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789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>
    <definedName name="_xlnm.Print_Area" localSheetId="2">'Company Pension Funds'!$A$1:$F$34</definedName>
    <definedName name="_xlnm.Print_Area" localSheetId="3">'Industry-Wide Pension Funds'!$A$1:$F$33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<sst xmlns="http://schemas.openxmlformats.org/spreadsheetml/2006/main" count="94" uniqueCount="25">
  <si>
    <t>MEUR</t>
  </si>
  <si>
    <t>%</t>
  </si>
  <si>
    <t>I</t>
  </si>
  <si>
    <t>II</t>
  </si>
  <si>
    <t>III</t>
  </si>
  <si>
    <t>IV</t>
  </si>
  <si>
    <t>V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</si>
  <si>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</si>
  <si>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</si>
  <si>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</si>
  <si>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</si>
  <si>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</si>
  <si>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</si>
  <si>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</si>
  <si>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</si>
  <si>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</si>
  <si>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</si>
  <si>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</si>
  <si>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</si>
  <si>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</si>
  <si>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</si>
  <si>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</si>
  <si>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Miscellaneous investments</t>
  </si>
  <si>
    <t>V  Micellaneous investments</t>
  </si>
  <si>
    <t xml:space="preserve">The grouping of investments in the calculation of solvency margin on on 30 June 2010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</si>
</sst>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32">
      <alignment/>
      <protection/>
    </xf>
    <xf numFmtId="0" fontId="3" fillId="0" borderId="0" xfId="532" applyFont="1">
      <alignment/>
      <protection/>
    </xf>
    <xf numFmtId="0" fontId="2" fillId="33" borderId="10" xfId="532" applyFill="1" applyBorder="1">
      <alignment/>
      <protection/>
    </xf>
    <xf numFmtId="0" fontId="2" fillId="33" borderId="11" xfId="532" applyFill="1" applyBorder="1">
      <alignment/>
      <protection/>
    </xf>
    <xf numFmtId="0" fontId="2" fillId="33" borderId="12" xfId="532" applyFill="1" applyBorder="1">
      <alignment/>
      <protection/>
    </xf>
    <xf numFmtId="0" fontId="2" fillId="33" borderId="13" xfId="532" applyFill="1" applyBorder="1">
      <alignment/>
      <protection/>
    </xf>
    <xf numFmtId="0" fontId="6" fillId="33" borderId="14" xfId="532" applyFont="1" applyFill="1" applyBorder="1" applyAlignment="1">
      <alignment horizontal="right"/>
      <protection/>
    </xf>
    <xf numFmtId="0" fontId="2" fillId="33" borderId="15" xfId="532" applyFill="1" applyBorder="1">
      <alignment/>
      <protection/>
    </xf>
    <xf numFmtId="0" fontId="6" fillId="33" borderId="16" xfId="532" applyFont="1" applyFill="1" applyBorder="1" applyAlignment="1">
      <alignment horizontal="right"/>
      <protection/>
    </xf>
    <xf numFmtId="0" fontId="8" fillId="33" borderId="0" xfId="532" applyFont="1" applyFill="1" applyBorder="1" applyAlignment="1">
      <alignment horizontal="right"/>
      <protection/>
    </xf>
    <xf numFmtId="0" fontId="8" fillId="33" borderId="16" xfId="532" applyFont="1" applyFill="1" applyBorder="1" applyAlignment="1">
      <alignment horizontal="right"/>
      <protection/>
    </xf>
    <xf numFmtId="0" fontId="8" fillId="33" borderId="13" xfId="532" applyFont="1" applyFill="1" applyBorder="1" applyAlignment="1">
      <alignment horizontal="right"/>
      <protection/>
    </xf>
    <xf numFmtId="0" fontId="8" fillId="33" borderId="14" xfId="532" applyFont="1" applyFill="1" applyBorder="1" applyAlignment="1">
      <alignment horizontal="right"/>
      <protection/>
    </xf>
    <xf numFmtId="0" fontId="7" fillId="0" borderId="13" xfId="532" applyFont="1" applyBorder="1">
      <alignment/>
      <protection/>
    </xf>
    <xf numFmtId="0" fontId="7" fillId="0" borderId="0" xfId="532" applyFont="1" applyBorder="1">
      <alignment/>
      <protection/>
    </xf>
    <xf numFmtId="0" fontId="7" fillId="0" borderId="17" xfId="532" applyFont="1" applyBorder="1">
      <alignment/>
      <protection/>
    </xf>
    <xf numFmtId="0" fontId="7" fillId="0" borderId="18" xfId="532" applyFont="1" applyBorder="1">
      <alignment/>
      <protection/>
    </xf>
    <xf numFmtId="0" fontId="2" fillId="0" borderId="15" xfId="532" applyBorder="1">
      <alignment/>
      <protection/>
    </xf>
    <xf numFmtId="0" fontId="7" fillId="0" borderId="19" xfId="532" applyFont="1" applyBorder="1">
      <alignment/>
      <protection/>
    </xf>
    <xf numFmtId="165" fontId="7" fillId="0" borderId="0" xfId="532" applyNumberFormat="1" applyFont="1" applyBorder="1">
      <alignment/>
      <protection/>
    </xf>
    <xf numFmtId="0" fontId="2" fillId="33" borderId="0" xfId="532" applyFill="1" applyBorder="1">
      <alignment/>
      <protection/>
    </xf>
    <xf numFmtId="0" fontId="2" fillId="33" borderId="19" xfId="532" applyFill="1" applyBorder="1">
      <alignment/>
      <protection/>
    </xf>
    <xf numFmtId="0" fontId="8" fillId="33" borderId="15" xfId="532" applyFont="1" applyFill="1" applyBorder="1" applyAlignment="1">
      <alignment horizontal="right"/>
      <protection/>
    </xf>
    <xf numFmtId="166" fontId="2" fillId="0" borderId="0" xfId="532" applyNumberFormat="1">
      <alignment/>
      <protection/>
    </xf>
    <xf numFmtId="0" fontId="2" fillId="33" borderId="14" xfId="532" applyFill="1" applyBorder="1" applyAlignment="1">
      <alignment/>
      <protection/>
    </xf>
    <xf numFmtId="3" fontId="2" fillId="0" borderId="0" xfId="532" applyNumberFormat="1">
      <alignment/>
      <protection/>
    </xf>
    <xf numFmtId="165" fontId="7" fillId="0" borderId="0" xfId="532" applyNumberFormat="1" applyFont="1" applyFill="1" applyBorder="1">
      <alignment/>
      <protection/>
    </xf>
    <xf numFmtId="0" fontId="7" fillId="33" borderId="13" xfId="532" applyFont="1" applyFill="1" applyBorder="1" applyAlignment="1">
      <alignment/>
      <protection/>
    </xf>
    <xf numFmtId="0" fontId="7" fillId="33" borderId="13" xfId="533" applyFont="1" applyFill="1" applyBorder="1" applyAlignment="1">
      <alignment/>
      <protection/>
    </xf>
    <xf numFmtId="0" fontId="7" fillId="33" borderId="13" xfId="534" applyFont="1" applyFill="1" applyBorder="1" applyAlignment="1">
      <alignment/>
      <protection/>
    </xf>
    <xf numFmtId="0" fontId="7" fillId="0" borderId="19" xfId="535" applyFont="1" applyBorder="1">
      <alignment/>
      <protection/>
    </xf>
    <xf numFmtId="0" fontId="7" fillId="0" borderId="18" xfId="535" applyFont="1" applyBorder="1">
      <alignment/>
      <protection/>
    </xf>
    <xf numFmtId="0" fontId="7" fillId="0" borderId="0" xfId="535" applyFont="1" applyBorder="1">
      <alignment/>
      <protection/>
    </xf>
    <xf numFmtId="3" fontId="7" fillId="0" borderId="12" xfId="531" applyNumberFormat="1" applyFont="1" applyFill="1" applyBorder="1" applyAlignment="1" applyProtection="1">
      <alignment vertical="center"/>
      <protection locked="0"/>
    </xf>
    <xf numFmtId="3" fontId="7" fillId="0" borderId="13" xfId="531" applyNumberFormat="1" applyFont="1" applyFill="1" applyBorder="1" applyAlignment="1" applyProtection="1">
      <alignment vertical="center"/>
      <protection locked="0"/>
    </xf>
    <xf numFmtId="3" fontId="7" fillId="0" borderId="17" xfId="531" applyNumberFormat="1" applyFont="1" applyFill="1" applyBorder="1" applyAlignment="1" applyProtection="1">
      <alignment vertical="center"/>
      <protection locked="0"/>
    </xf>
    <xf numFmtId="3" fontId="7" fillId="0" borderId="15" xfId="531" applyNumberFormat="1" applyFont="1" applyFill="1" applyBorder="1" applyAlignment="1" applyProtection="1">
      <alignment vertical="center"/>
      <protection locked="0"/>
    </xf>
    <xf numFmtId="164" fontId="7" fillId="0" borderId="11" xfId="532" applyNumberFormat="1" applyFont="1" applyBorder="1">
      <alignment/>
      <protection/>
    </xf>
    <xf numFmtId="164" fontId="7" fillId="0" borderId="14" xfId="532" applyNumberFormat="1" applyFont="1" applyBorder="1">
      <alignment/>
      <protection/>
    </xf>
    <xf numFmtId="164" fontId="7" fillId="0" borderId="20" xfId="532" applyNumberFormat="1" applyFont="1" applyBorder="1">
      <alignment/>
      <protection/>
    </xf>
    <xf numFmtId="164" fontId="7" fillId="0" borderId="16" xfId="532" applyNumberFormat="1" applyFont="1" applyBorder="1">
      <alignment/>
      <protection/>
    </xf>
    <xf numFmtId="3" fontId="7" fillId="0" borderId="0" xfId="531" applyNumberFormat="1" applyFont="1" applyFill="1" applyBorder="1" applyAlignment="1" applyProtection="1">
      <alignment vertical="center"/>
      <protection locked="0"/>
    </xf>
    <xf numFmtId="3" fontId="7" fillId="0" borderId="19" xfId="531" applyNumberFormat="1" applyFont="1" applyFill="1" applyBorder="1" applyAlignment="1" applyProtection="1">
      <alignment vertical="center"/>
      <protection locked="0"/>
    </xf>
    <xf numFmtId="3" fontId="7" fillId="0" borderId="18" xfId="531" applyNumberFormat="1" applyFont="1" applyFill="1" applyBorder="1" applyAlignment="1" applyProtection="1">
      <alignment vertical="center"/>
      <protection locked="0"/>
    </xf>
    <xf numFmtId="0" fontId="8" fillId="33" borderId="15" xfId="532" applyFont="1" applyFill="1" applyBorder="1" applyAlignment="1">
      <alignment horizontal="right"/>
      <protection/>
    </xf>
    <xf numFmtId="166" fontId="7" fillId="0" borderId="21" xfId="537" applyNumberFormat="1" applyFont="1" applyFill="1" applyBorder="1" applyAlignment="1" applyProtection="1">
      <alignment vertical="center"/>
      <protection/>
    </xf>
    <xf numFmtId="166" fontId="7" fillId="0" borderId="22" xfId="537" applyNumberFormat="1" applyFont="1" applyFill="1" applyBorder="1" applyAlignment="1" applyProtection="1">
      <alignment vertical="center"/>
      <protection/>
    </xf>
    <xf numFmtId="166" fontId="7" fillId="0" borderId="23" xfId="537" applyNumberFormat="1" applyFont="1" applyFill="1" applyBorder="1" applyAlignment="1" applyProtection="1">
      <alignment vertical="center"/>
      <protection/>
    </xf>
    <xf numFmtId="166" fontId="7" fillId="0" borderId="24" xfId="537" applyNumberFormat="1" applyFont="1" applyFill="1" applyBorder="1" applyAlignment="1" applyProtection="1">
      <alignment vertical="center"/>
      <protection/>
    </xf>
    <xf numFmtId="164" fontId="7" fillId="0" borderId="10" xfId="532" applyNumberFormat="1" applyFont="1" applyBorder="1">
      <alignment/>
      <protection/>
    </xf>
    <xf numFmtId="164" fontId="7" fillId="0" borderId="0" xfId="532" applyNumberFormat="1" applyFont="1" applyBorder="1">
      <alignment/>
      <protection/>
    </xf>
    <xf numFmtId="164" fontId="7" fillId="0" borderId="18" xfId="532" applyNumberFormat="1" applyFont="1" applyBorder="1">
      <alignment/>
      <protection/>
    </xf>
    <xf numFmtId="164" fontId="7" fillId="0" borderId="19" xfId="532" applyNumberFormat="1" applyFont="1" applyBorder="1">
      <alignment/>
      <protection/>
    </xf>
    <xf numFmtId="166" fontId="7" fillId="0" borderId="21" xfId="536" applyNumberFormat="1" applyFont="1" applyFill="1" applyBorder="1" applyAlignment="1" applyProtection="1">
      <alignment vertical="center"/>
      <protection/>
    </xf>
    <xf numFmtId="166" fontId="7" fillId="0" borderId="22" xfId="536" applyNumberFormat="1" applyFont="1" applyFill="1" applyBorder="1" applyAlignment="1" applyProtection="1">
      <alignment vertical="center"/>
      <protection/>
    </xf>
    <xf numFmtId="166" fontId="7" fillId="0" borderId="23" xfId="536" applyNumberFormat="1" applyFont="1" applyFill="1" applyBorder="1" applyAlignment="1" applyProtection="1">
      <alignment vertical="center"/>
      <protection/>
    </xf>
    <xf numFmtId="166" fontId="7" fillId="0" borderId="24" xfId="536" applyNumberFormat="1" applyFont="1" applyFill="1" applyBorder="1" applyAlignment="1" applyProtection="1">
      <alignment vertical="center"/>
      <protection/>
    </xf>
    <xf numFmtId="0" fontId="3" fillId="0" borderId="0" xfId="532" applyFont="1" applyAlignment="1">
      <alignment/>
      <protection/>
    </xf>
    <xf numFmtId="0" fontId="0" fillId="0" borderId="0" xfId="0" applyAlignment="1">
      <alignment/>
    </xf>
    <xf numFmtId="0" fontId="4" fillId="33" borderId="12" xfId="532" applyFont="1" applyFill="1" applyBorder="1" applyAlignment="1">
      <alignment/>
      <protection/>
    </xf>
    <xf numFmtId="0" fontId="5" fillId="33" borderId="11" xfId="532" applyFont="1" applyFill="1" applyBorder="1" applyAlignment="1">
      <alignment/>
      <protection/>
    </xf>
    <xf numFmtId="0" fontId="7" fillId="33" borderId="13" xfId="532" applyFont="1" applyFill="1" applyBorder="1" applyAlignment="1">
      <alignment/>
      <protection/>
    </xf>
    <xf numFmtId="0" fontId="2" fillId="33" borderId="14" xfId="532" applyFill="1" applyBorder="1" applyAlignment="1">
      <alignment/>
      <protection/>
    </xf>
  </cellXfs>
  <cellStyles count="58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3" xfId="45"/>
    <cellStyle name="Följde hyperlänken 11" xfId="46"/>
    <cellStyle name="Följde hyperlänken 11 2" xfId="47"/>
    <cellStyle name="Följde hyperlänken 11 3" xfId="48"/>
    <cellStyle name="Följde hyperlänken 12" xfId="49"/>
    <cellStyle name="Följde hyperlänken 12 2" xfId="50"/>
    <cellStyle name="Följde hyperlänken 12 3" xfId="51"/>
    <cellStyle name="Följde hyperlänken 13" xfId="52"/>
    <cellStyle name="Följde hyperlänken 13 2" xfId="53"/>
    <cellStyle name="Följde hyperlänken 13 3" xfId="54"/>
    <cellStyle name="Följde hyperlänken 14" xfId="55"/>
    <cellStyle name="Följde hyperlänken 14 2" xfId="56"/>
    <cellStyle name="Följde hyperlänken 14 3" xfId="57"/>
    <cellStyle name="Följde hyperlänken 15" xfId="58"/>
    <cellStyle name="Följde hyperlänken 15 2" xfId="59"/>
    <cellStyle name="Följde hyperlänken 15 3" xfId="60"/>
    <cellStyle name="Följde hyperlänken 16" xfId="61"/>
    <cellStyle name="Följde hyperlänken 16 2" xfId="62"/>
    <cellStyle name="Följde hyperlänken 16 3" xfId="63"/>
    <cellStyle name="Följde hyperlänken 17" xfId="64"/>
    <cellStyle name="Följde hyperlänken 17 2" xfId="65"/>
    <cellStyle name="Följde hyperlänken 17 3" xfId="66"/>
    <cellStyle name="Följde hyperlänken 18" xfId="67"/>
    <cellStyle name="Följde hyperlänken 18 2" xfId="68"/>
    <cellStyle name="Följde hyperlänken 18 3" xfId="69"/>
    <cellStyle name="Följde hyperlänken 19" xfId="70"/>
    <cellStyle name="Följde hyperlänken 19 2" xfId="71"/>
    <cellStyle name="Följde hyperlänken 19 3" xfId="72"/>
    <cellStyle name="Följde hyperlänken 2" xfId="73"/>
    <cellStyle name="Följde hyperlänken 2 2" xfId="74"/>
    <cellStyle name="Följde hyperlänken 2 2 2" xfId="75"/>
    <cellStyle name="Följde hyperlänken 2 2 3" xfId="76"/>
    <cellStyle name="Följde hyperlänken 2 3" xfId="77"/>
    <cellStyle name="Följde hyperlänken 2 3 2" xfId="78"/>
    <cellStyle name="Följde hyperlänken 2 3 3" xfId="79"/>
    <cellStyle name="Följde hyperlänken 2 4" xfId="80"/>
    <cellStyle name="Följde hyperlänken 2 4 2" xfId="81"/>
    <cellStyle name="Följde hyperlänken 2 4 3" xfId="82"/>
    <cellStyle name="Följde hyperlänken 2 5" xfId="83"/>
    <cellStyle name="Följde hyperlänken 2 6" xfId="84"/>
    <cellStyle name="Följde hyperlänken 2 7" xfId="85"/>
    <cellStyle name="Följde hyperlänken 2 8" xfId="86"/>
    <cellStyle name="Följde hyperlänken 2 9" xfId="87"/>
    <cellStyle name="Följde hyperlänken 2_Numerotiedot" xfId="88"/>
    <cellStyle name="Följde hyperlänken 20" xfId="89"/>
    <cellStyle name="Följde hyperlänken 20 2" xfId="90"/>
    <cellStyle name="Följde hyperlänken 20 3" xfId="91"/>
    <cellStyle name="Följde hyperlänken 21" xfId="92"/>
    <cellStyle name="Följde hyperlänken 21 2" xfId="93"/>
    <cellStyle name="Följde hyperlänken 21 3" xfId="94"/>
    <cellStyle name="Följde hyperlänken 22" xfId="95"/>
    <cellStyle name="Följde hyperlänken 22 2" xfId="96"/>
    <cellStyle name="Följde hyperlänken 22 3" xfId="97"/>
    <cellStyle name="Följde hyperlänken 23" xfId="98"/>
    <cellStyle name="Följde hyperlänken 23 2" xfId="99"/>
    <cellStyle name="Följde hyperlänken 23 3" xfId="100"/>
    <cellStyle name="Följde hyperlänken 24" xfId="101"/>
    <cellStyle name="Följde hyperlänken 24 2" xfId="102"/>
    <cellStyle name="Följde hyperlänken 24 3" xfId="103"/>
    <cellStyle name="Följde hyperlänken 25" xfId="104"/>
    <cellStyle name="Följde hyperlänken 26" xfId="105"/>
    <cellStyle name="Följde hyperlänken 27" xfId="106"/>
    <cellStyle name="Följde hyperlänken 28" xfId="107"/>
    <cellStyle name="Följde hyperlänken 29" xfId="108"/>
    <cellStyle name="Följde hyperlänken 3" xfId="109"/>
    <cellStyle name="Följde hyperlänken 3 2" xfId="110"/>
    <cellStyle name="Följde hyperlänken 3 2 2" xfId="111"/>
    <cellStyle name="Följde hyperlänken 3 2 3" xfId="112"/>
    <cellStyle name="Följde hyperlänken 3 3" xfId="113"/>
    <cellStyle name="Följde hyperlänken 3 3 2" xfId="114"/>
    <cellStyle name="Följde hyperlänken 3 3 3" xfId="115"/>
    <cellStyle name="Följde hyperlänken 3 4" xfId="116"/>
    <cellStyle name="Följde hyperlänken 3 4 2" xfId="117"/>
    <cellStyle name="Följde hyperlänken 3 4 3" xfId="118"/>
    <cellStyle name="Följde hyperlänken 3 5" xfId="119"/>
    <cellStyle name="Följde hyperlänken 3 6" xfId="120"/>
    <cellStyle name="Följde hyperlänken 3 7" xfId="121"/>
    <cellStyle name="Följde hyperlänken 3 8" xfId="122"/>
    <cellStyle name="Följde hyperlänken 3 9" xfId="123"/>
    <cellStyle name="Följde hyperlänken 3_Numerotiedot" xfId="124"/>
    <cellStyle name="Följde hyperlänken 30" xfId="125"/>
    <cellStyle name="Följde hyperlänken 31" xfId="126"/>
    <cellStyle name="Följde hyperlänken 32" xfId="127"/>
    <cellStyle name="Följde hyperlänken 33" xfId="128"/>
    <cellStyle name="Följde hyperlänken 34" xfId="129"/>
    <cellStyle name="Följde hyperlänken 35" xfId="130"/>
    <cellStyle name="Följde hyperlänken 36" xfId="131"/>
    <cellStyle name="Följde hyperlänken 37" xfId="132"/>
    <cellStyle name="Följde hyperlänken 38" xfId="133"/>
    <cellStyle name="Följde hyperlänken 39" xfId="134"/>
    <cellStyle name="Följde hyperlänken 4" xfId="135"/>
    <cellStyle name="Följde hyperlänken 4 2" xfId="136"/>
    <cellStyle name="Följde hyperlänken 4 3" xfId="137"/>
    <cellStyle name="Följde hyperlänken 4 4" xfId="138"/>
    <cellStyle name="Följde hyperlänken 40" xfId="139"/>
    <cellStyle name="Följde hyperlänken 41" xfId="140"/>
    <cellStyle name="Följde hyperlänken 42" xfId="141"/>
    <cellStyle name="Följde hyperlänken 5" xfId="142"/>
    <cellStyle name="Följde hyperlänken 5 2" xfId="143"/>
    <cellStyle name="Följde hyperlänken 5 3" xfId="144"/>
    <cellStyle name="Följde hyperlänken 6" xfId="145"/>
    <cellStyle name="Följde hyperlänken 6 2" xfId="146"/>
    <cellStyle name="Följde hyperlänken 6 3" xfId="147"/>
    <cellStyle name="Följde hyperlänken 7" xfId="148"/>
    <cellStyle name="Följde hyperlänken 7 2" xfId="149"/>
    <cellStyle name="Följde hyperlänken 7 3" xfId="150"/>
    <cellStyle name="Följde hyperlänken 8" xfId="151"/>
    <cellStyle name="Följde hyperlänken 8 2" xfId="152"/>
    <cellStyle name="Följde hyperlänken 8 3" xfId="153"/>
    <cellStyle name="Följde hyperlänken 9" xfId="154"/>
    <cellStyle name="Följde hyperlänken 9 2" xfId="155"/>
    <cellStyle name="Följde hyperlänken 9 3" xfId="156"/>
    <cellStyle name="Följde hyperlänken_Company Pension Funds" xfId="157"/>
    <cellStyle name="Huomautus" xfId="158"/>
    <cellStyle name="Huono" xfId="159"/>
    <cellStyle name="Hyperlink" xfId="160"/>
    <cellStyle name="Hyperlänk" xfId="161"/>
    <cellStyle name="Hyperlänk 10" xfId="162"/>
    <cellStyle name="Hyperlänk 10 2" xfId="163"/>
    <cellStyle name="Hyperlänk 10 3" xfId="164"/>
    <cellStyle name="Hyperlänk 11" xfId="165"/>
    <cellStyle name="Hyperlänk 11 2" xfId="166"/>
    <cellStyle name="Hyperlänk 11 3" xfId="167"/>
    <cellStyle name="Hyperlänk 12" xfId="168"/>
    <cellStyle name="Hyperlänk 12 2" xfId="169"/>
    <cellStyle name="Hyperlänk 12 3" xfId="170"/>
    <cellStyle name="Hyperlänk 13" xfId="171"/>
    <cellStyle name="Hyperlänk 13 2" xfId="172"/>
    <cellStyle name="Hyperlänk 13 3" xfId="173"/>
    <cellStyle name="Hyperlänk 14" xfId="174"/>
    <cellStyle name="Hyperlänk 14 2" xfId="175"/>
    <cellStyle name="Hyperlänk 14 3" xfId="176"/>
    <cellStyle name="Hyperlänk 15" xfId="177"/>
    <cellStyle name="Hyperlänk 15 2" xfId="178"/>
    <cellStyle name="Hyperlänk 15 3" xfId="179"/>
    <cellStyle name="Hyperlänk 16" xfId="180"/>
    <cellStyle name="Hyperlänk 16 2" xfId="181"/>
    <cellStyle name="Hyperlänk 16 3" xfId="182"/>
    <cellStyle name="Hyperlänk 17" xfId="183"/>
    <cellStyle name="Hyperlänk 17 2" xfId="184"/>
    <cellStyle name="Hyperlänk 17 3" xfId="185"/>
    <cellStyle name="Hyperlänk 18" xfId="186"/>
    <cellStyle name="Hyperlänk 18 2" xfId="187"/>
    <cellStyle name="Hyperlänk 18 3" xfId="188"/>
    <cellStyle name="Hyperlänk 19" xfId="189"/>
    <cellStyle name="Hyperlänk 19 2" xfId="190"/>
    <cellStyle name="Hyperlänk 19 3" xfId="191"/>
    <cellStyle name="Hyperlänk 2" xfId="192"/>
    <cellStyle name="Hyperlänk 2 2" xfId="193"/>
    <cellStyle name="Hyperlänk 2 2 2" xfId="194"/>
    <cellStyle name="Hyperlänk 2 2 3" xfId="195"/>
    <cellStyle name="Hyperlänk 2 3" xfId="196"/>
    <cellStyle name="Hyperlänk 2 3 2" xfId="197"/>
    <cellStyle name="Hyperlänk 2 3 3" xfId="198"/>
    <cellStyle name="Hyperlänk 2 4" xfId="199"/>
    <cellStyle name="Hyperlänk 2 4 2" xfId="200"/>
    <cellStyle name="Hyperlänk 2 4 3" xfId="201"/>
    <cellStyle name="Hyperlänk 2 5" xfId="202"/>
    <cellStyle name="Hyperlänk 2 6" xfId="203"/>
    <cellStyle name="Hyperlänk 2 7" xfId="204"/>
    <cellStyle name="Hyperlänk 2 8" xfId="205"/>
    <cellStyle name="Hyperlänk 2 9" xfId="206"/>
    <cellStyle name="Hyperlänk 2_Numerotiedot" xfId="207"/>
    <cellStyle name="Hyperlänk 20" xfId="208"/>
    <cellStyle name="Hyperlänk 20 2" xfId="209"/>
    <cellStyle name="Hyperlänk 20 3" xfId="210"/>
    <cellStyle name="Hyperlänk 21" xfId="211"/>
    <cellStyle name="Hyperlänk 21 2" xfId="212"/>
    <cellStyle name="Hyperlänk 21 3" xfId="213"/>
    <cellStyle name="Hyperlänk 22" xfId="214"/>
    <cellStyle name="Hyperlänk 22 2" xfId="215"/>
    <cellStyle name="Hyperlänk 22 3" xfId="216"/>
    <cellStyle name="Hyperlänk 23" xfId="217"/>
    <cellStyle name="Hyperlänk 23 2" xfId="218"/>
    <cellStyle name="Hyperlänk 23 3" xfId="219"/>
    <cellStyle name="Hyperlänk 24" xfId="220"/>
    <cellStyle name="Hyperlänk 24 2" xfId="221"/>
    <cellStyle name="Hyperlänk 24 3" xfId="222"/>
    <cellStyle name="Hyperlänk 25" xfId="223"/>
    <cellStyle name="Hyperlänk 26" xfId="224"/>
    <cellStyle name="Hyperlänk 27" xfId="225"/>
    <cellStyle name="Hyperlänk 28" xfId="226"/>
    <cellStyle name="Hyperlänk 29" xfId="227"/>
    <cellStyle name="Hyperlänk 3" xfId="228"/>
    <cellStyle name="Hyperlänk 3 2" xfId="229"/>
    <cellStyle name="Hyperlänk 3 2 2" xfId="230"/>
    <cellStyle name="Hyperlänk 3 2 3" xfId="231"/>
    <cellStyle name="Hyperlänk 3 3" xfId="232"/>
    <cellStyle name="Hyperlänk 3 3 2" xfId="233"/>
    <cellStyle name="Hyperlänk 3 3 3" xfId="234"/>
    <cellStyle name="Hyperlänk 3 4" xfId="235"/>
    <cellStyle name="Hyperlänk 3 4 2" xfId="236"/>
    <cellStyle name="Hyperlänk 3 4 3" xfId="237"/>
    <cellStyle name="Hyperlänk 3 5" xfId="238"/>
    <cellStyle name="Hyperlänk 3 6" xfId="239"/>
    <cellStyle name="Hyperlänk 3 7" xfId="240"/>
    <cellStyle name="Hyperlänk 3 8" xfId="241"/>
    <cellStyle name="Hyperlänk 3 9" xfId="242"/>
    <cellStyle name="Hyperlänk 3_Numerotiedot" xfId="243"/>
    <cellStyle name="Hyperlänk 30" xfId="244"/>
    <cellStyle name="Hyperlänk 31" xfId="245"/>
    <cellStyle name="Hyperlänk 32" xfId="246"/>
    <cellStyle name="Hyperlänk 33" xfId="247"/>
    <cellStyle name="Hyperlänk 34" xfId="248"/>
    <cellStyle name="Hyperlänk 35" xfId="249"/>
    <cellStyle name="Hyperlänk 36" xfId="250"/>
    <cellStyle name="Hyperlänk 37" xfId="251"/>
    <cellStyle name="Hyperlänk 38" xfId="252"/>
    <cellStyle name="Hyperlänk 39" xfId="253"/>
    <cellStyle name="Hyperlänk 4" xfId="254"/>
    <cellStyle name="Hyperlänk 4 2" xfId="255"/>
    <cellStyle name="Hyperlänk 4 3" xfId="256"/>
    <cellStyle name="Hyperlänk 4 4" xfId="257"/>
    <cellStyle name="Hyperlänk 40" xfId="258"/>
    <cellStyle name="Hyperlänk 41" xfId="259"/>
    <cellStyle name="Hyperlänk 42" xfId="260"/>
    <cellStyle name="Hyperlänk 5" xfId="261"/>
    <cellStyle name="Hyperlänk 5 2" xfId="262"/>
    <cellStyle name="Hyperlänk 5 3" xfId="263"/>
    <cellStyle name="Hyperlänk 6" xfId="264"/>
    <cellStyle name="Hyperlänk 6 2" xfId="265"/>
    <cellStyle name="Hyperlänk 6 3" xfId="266"/>
    <cellStyle name="Hyperlänk 7" xfId="267"/>
    <cellStyle name="Hyperlänk 7 2" xfId="268"/>
    <cellStyle name="Hyperlänk 7 3" xfId="269"/>
    <cellStyle name="Hyperlänk 8" xfId="270"/>
    <cellStyle name="Hyperlänk 8 2" xfId="271"/>
    <cellStyle name="Hyperlänk 8 3" xfId="272"/>
    <cellStyle name="Hyperlänk 9" xfId="273"/>
    <cellStyle name="Hyperlänk 9 2" xfId="274"/>
    <cellStyle name="Hyperlänk 9 3" xfId="275"/>
    <cellStyle name="Hyperlänk_Company Pension Funds" xfId="276"/>
    <cellStyle name="Hyvä" xfId="277"/>
    <cellStyle name="Laskenta" xfId="278"/>
    <cellStyle name="Linkitetty solu" xfId="279"/>
    <cellStyle name="Neutraali" xfId="280"/>
    <cellStyle name="Normaali 10" xfId="281"/>
    <cellStyle name="Normaali 10 10" xfId="282"/>
    <cellStyle name="Normaali 10 11" xfId="283"/>
    <cellStyle name="Normaali 10 12" xfId="284"/>
    <cellStyle name="Normaali 10 13" xfId="285"/>
    <cellStyle name="Normaali 10 2" xfId="286"/>
    <cellStyle name="Normaali 10 3" xfId="287"/>
    <cellStyle name="Normaali 10 4" xfId="288"/>
    <cellStyle name="Normaali 10 5" xfId="289"/>
    <cellStyle name="Normaali 10 6" xfId="290"/>
    <cellStyle name="Normaali 10 7" xfId="291"/>
    <cellStyle name="Normaali 10 8" xfId="292"/>
    <cellStyle name="Normaali 10 9" xfId="293"/>
    <cellStyle name="Normaali 10_Numerotiedot" xfId="294"/>
    <cellStyle name="Normaali 11" xfId="295"/>
    <cellStyle name="Normaali 11 10" xfId="296"/>
    <cellStyle name="Normaali 11 11" xfId="297"/>
    <cellStyle name="Normaali 11 12" xfId="298"/>
    <cellStyle name="Normaali 11 13" xfId="299"/>
    <cellStyle name="Normaali 11 2" xfId="300"/>
    <cellStyle name="Normaali 11 3" xfId="301"/>
    <cellStyle name="Normaali 11 4" xfId="302"/>
    <cellStyle name="Normaali 11 5" xfId="303"/>
    <cellStyle name="Normaali 11 6" xfId="304"/>
    <cellStyle name="Normaali 11 7" xfId="305"/>
    <cellStyle name="Normaali 11 8" xfId="306"/>
    <cellStyle name="Normaali 11 9" xfId="307"/>
    <cellStyle name="Normaali 11_Numerotiedot" xfId="308"/>
    <cellStyle name="Normaali 12" xfId="309"/>
    <cellStyle name="Normaali 12 10" xfId="310"/>
    <cellStyle name="Normaali 12 11" xfId="311"/>
    <cellStyle name="Normaali 12 12" xfId="312"/>
    <cellStyle name="Normaali 12 13" xfId="313"/>
    <cellStyle name="Normaali 12 2" xfId="314"/>
    <cellStyle name="Normaali 12 3" xfId="315"/>
    <cellStyle name="Normaali 12 4" xfId="316"/>
    <cellStyle name="Normaali 12 5" xfId="317"/>
    <cellStyle name="Normaali 12 6" xfId="318"/>
    <cellStyle name="Normaali 12 7" xfId="319"/>
    <cellStyle name="Normaali 12 8" xfId="320"/>
    <cellStyle name="Normaali 12 9" xfId="321"/>
    <cellStyle name="Normaali 12_Numerotiedot" xfId="322"/>
    <cellStyle name="Normaali 13" xfId="323"/>
    <cellStyle name="Normaali 13 10" xfId="324"/>
    <cellStyle name="Normaali 13 11" xfId="325"/>
    <cellStyle name="Normaali 13 12" xfId="326"/>
    <cellStyle name="Normaali 13 13" xfId="327"/>
    <cellStyle name="Normaali 13 2" xfId="328"/>
    <cellStyle name="Normaali 13 3" xfId="329"/>
    <cellStyle name="Normaali 13 4" xfId="330"/>
    <cellStyle name="Normaali 13 5" xfId="331"/>
    <cellStyle name="Normaali 13 6" xfId="332"/>
    <cellStyle name="Normaali 13 7" xfId="333"/>
    <cellStyle name="Normaali 13 8" xfId="334"/>
    <cellStyle name="Normaali 13 9" xfId="335"/>
    <cellStyle name="Normaali 13_Numerotiedot" xfId="336"/>
    <cellStyle name="Normaali 14" xfId="337"/>
    <cellStyle name="Normaali 14 2" xfId="338"/>
    <cellStyle name="Normaali 14 2 2" xfId="339"/>
    <cellStyle name="Normaali 14 2 3" xfId="340"/>
    <cellStyle name="Normaali 14 3" xfId="341"/>
    <cellStyle name="Normaali 14_Numerotiedot" xfId="342"/>
    <cellStyle name="Normaali 15" xfId="343"/>
    <cellStyle name="Normaali 15 2" xfId="344"/>
    <cellStyle name="Normaali 15 3" xfId="345"/>
    <cellStyle name="Normaali 15 4" xfId="346"/>
    <cellStyle name="Normaali 15_Numerotiedot" xfId="347"/>
    <cellStyle name="Normaali 16" xfId="348"/>
    <cellStyle name="Normaali 16 2" xfId="349"/>
    <cellStyle name="Normaali 16 3" xfId="350"/>
    <cellStyle name="Normaali 16 4" xfId="351"/>
    <cellStyle name="Normaali 16_Numerotiedot" xfId="352"/>
    <cellStyle name="Normaali 17" xfId="353"/>
    <cellStyle name="Normaali 17 2" xfId="354"/>
    <cellStyle name="Normaali 17 3" xfId="355"/>
    <cellStyle name="Normaali 17 4" xfId="356"/>
    <cellStyle name="Normaali 17_Numerotiedot" xfId="357"/>
    <cellStyle name="Normaali 18" xfId="358"/>
    <cellStyle name="Normaali 18 2" xfId="359"/>
    <cellStyle name="Normaali 18_Numerotiedot" xfId="360"/>
    <cellStyle name="Normaali 19" xfId="361"/>
    <cellStyle name="Normaali 19 2" xfId="362"/>
    <cellStyle name="Normaali 19 3" xfId="363"/>
    <cellStyle name="Normaali 19 4" xfId="364"/>
    <cellStyle name="Normaali 19_Numerotiedot" xfId="365"/>
    <cellStyle name="Normaali 2" xfId="366"/>
    <cellStyle name="Normaali 2 10" xfId="367"/>
    <cellStyle name="Normaali 2 11" xfId="368"/>
    <cellStyle name="Normaali 2 12" xfId="369"/>
    <cellStyle name="Normaali 2 13" xfId="370"/>
    <cellStyle name="Normaali 2 14" xfId="371"/>
    <cellStyle name="Normaali 2 15" xfId="372"/>
    <cellStyle name="Normaali 2 16" xfId="373"/>
    <cellStyle name="Normaali 2 17" xfId="374"/>
    <cellStyle name="Normaali 2 18" xfId="375"/>
    <cellStyle name="Normaali 2 19" xfId="376"/>
    <cellStyle name="Normaali 2 2" xfId="377"/>
    <cellStyle name="Normaali 2 20" xfId="378"/>
    <cellStyle name="Normaali 2 21" xfId="379"/>
    <cellStyle name="Normaali 2 3" xfId="380"/>
    <cellStyle name="Normaali 2 4" xfId="381"/>
    <cellStyle name="Normaali 2 5" xfId="382"/>
    <cellStyle name="Normaali 2 6" xfId="383"/>
    <cellStyle name="Normaali 2 7" xfId="384"/>
    <cellStyle name="Normaali 2 8" xfId="385"/>
    <cellStyle name="Normaali 2 9" xfId="386"/>
    <cellStyle name="Normaali 2_Numerotiedot" xfId="387"/>
    <cellStyle name="Normaali 20" xfId="388"/>
    <cellStyle name="Normaali 20 2" xfId="389"/>
    <cellStyle name="Normaali 20_Numerotiedot" xfId="390"/>
    <cellStyle name="Normaali 21" xfId="391"/>
    <cellStyle name="Normaali 21 2" xfId="392"/>
    <cellStyle name="Normaali 21_Numerotiedot" xfId="393"/>
    <cellStyle name="Normaali 22" xfId="394"/>
    <cellStyle name="Normaali 22 2" xfId="395"/>
    <cellStyle name="Normaali 22_Numerotiedot" xfId="396"/>
    <cellStyle name="Normaali 23" xfId="397"/>
    <cellStyle name="Normaali 23 2" xfId="398"/>
    <cellStyle name="Normaali 23_Numerotiedot" xfId="399"/>
    <cellStyle name="Normaali 24" xfId="400"/>
    <cellStyle name="Normaali 24 2" xfId="401"/>
    <cellStyle name="Normaali 24_Numerotiedot" xfId="402"/>
    <cellStyle name="Normaali 25" xfId="403"/>
    <cellStyle name="Normaali 25 2" xfId="404"/>
    <cellStyle name="Normaali 25_Numerotiedot" xfId="405"/>
    <cellStyle name="Normaali 26" xfId="406"/>
    <cellStyle name="Normaali 26 2" xfId="407"/>
    <cellStyle name="Normaali 26_Numerotiedot" xfId="408"/>
    <cellStyle name="Normaali 27" xfId="409"/>
    <cellStyle name="Normaali 27 2" xfId="410"/>
    <cellStyle name="Normaali 27_Numerotiedot" xfId="411"/>
    <cellStyle name="Normaali 28" xfId="412"/>
    <cellStyle name="Normaali 29" xfId="413"/>
    <cellStyle name="Normaali 3" xfId="414"/>
    <cellStyle name="Normaali 3 10" xfId="415"/>
    <cellStyle name="Normaali 3 11" xfId="416"/>
    <cellStyle name="Normaali 3 12" xfId="417"/>
    <cellStyle name="Normaali 3 13" xfId="418"/>
    <cellStyle name="Normaali 3 14" xfId="419"/>
    <cellStyle name="Normaali 3 15" xfId="420"/>
    <cellStyle name="Normaali 3 16" xfId="421"/>
    <cellStyle name="Normaali 3 17" xfId="422"/>
    <cellStyle name="Normaali 3 18" xfId="423"/>
    <cellStyle name="Normaali 3 19" xfId="424"/>
    <cellStyle name="Normaali 3 2" xfId="425"/>
    <cellStyle name="Normaali 3 20" xfId="426"/>
    <cellStyle name="Normaali 3 21" xfId="427"/>
    <cellStyle name="Normaali 3 22" xfId="428"/>
    <cellStyle name="Normaali 3 3" xfId="429"/>
    <cellStyle name="Normaali 3 4" xfId="430"/>
    <cellStyle name="Normaali 3 5" xfId="431"/>
    <cellStyle name="Normaali 3 6" xfId="432"/>
    <cellStyle name="Normaali 3 7" xfId="433"/>
    <cellStyle name="Normaali 3 8" xfId="434"/>
    <cellStyle name="Normaali 3 9" xfId="435"/>
    <cellStyle name="Normaali 30" xfId="436"/>
    <cellStyle name="Normaali 4" xfId="437"/>
    <cellStyle name="Normaali 4 2" xfId="438"/>
    <cellStyle name="Normaali 4 3" xfId="439"/>
    <cellStyle name="Normaali 4 4" xfId="440"/>
    <cellStyle name="Normaali 4 5" xfId="441"/>
    <cellStyle name="Normaali 4 6" xfId="442"/>
    <cellStyle name="Normaali 4_Numerotiedot" xfId="443"/>
    <cellStyle name="Normaali 5" xfId="444"/>
    <cellStyle name="Normaali 5 10" xfId="445"/>
    <cellStyle name="Normaali 5 2" xfId="446"/>
    <cellStyle name="Normaali 5 3" xfId="447"/>
    <cellStyle name="Normaali 5 4" xfId="448"/>
    <cellStyle name="Normaali 5 5" xfId="449"/>
    <cellStyle name="Normaali 5 6" xfId="450"/>
    <cellStyle name="Normaali 5 7" xfId="451"/>
    <cellStyle name="Normaali 5 8" xfId="452"/>
    <cellStyle name="Normaali 5 9" xfId="453"/>
    <cellStyle name="Normaali 5_Numerotiedot" xfId="454"/>
    <cellStyle name="Normaali 6" xfId="455"/>
    <cellStyle name="Normaali 6 10" xfId="456"/>
    <cellStyle name="Normaali 6 11" xfId="457"/>
    <cellStyle name="Normaali 6 12" xfId="458"/>
    <cellStyle name="Normaali 6 13" xfId="459"/>
    <cellStyle name="Normaali 6 14" xfId="460"/>
    <cellStyle name="Normaali 6 2" xfId="461"/>
    <cellStyle name="Normaali 6 2 2" xfId="462"/>
    <cellStyle name="Normaali 6 2 3" xfId="463"/>
    <cellStyle name="Normaali 6 3" xfId="464"/>
    <cellStyle name="Normaali 6 3 2" xfId="465"/>
    <cellStyle name="Normaali 6 3 3" xfId="466"/>
    <cellStyle name="Normaali 6 4" xfId="467"/>
    <cellStyle name="Normaali 6 4 2" xfId="468"/>
    <cellStyle name="Normaali 6 4 3" xfId="469"/>
    <cellStyle name="Normaali 6 5" xfId="470"/>
    <cellStyle name="Normaali 6 6" xfId="471"/>
    <cellStyle name="Normaali 6 7" xfId="472"/>
    <cellStyle name="Normaali 6 8" xfId="473"/>
    <cellStyle name="Normaali 6 9" xfId="474"/>
    <cellStyle name="Normaali 6_Numerotiedot" xfId="475"/>
    <cellStyle name="Normaali 7" xfId="476"/>
    <cellStyle name="Normaali 7 2" xfId="477"/>
    <cellStyle name="Normaali 7 3" xfId="478"/>
    <cellStyle name="Normaali 8" xfId="479"/>
    <cellStyle name="Normaali 8 10" xfId="480"/>
    <cellStyle name="Normaali 8 10 2" xfId="481"/>
    <cellStyle name="Normaali 8 10 3" xfId="482"/>
    <cellStyle name="Normaali 8 10_Numerotiedot" xfId="483"/>
    <cellStyle name="Normaali 8 11" xfId="484"/>
    <cellStyle name="Normaali 8 11 2" xfId="485"/>
    <cellStyle name="Normaali 8 11 3" xfId="486"/>
    <cellStyle name="Normaali 8 11_Numerotiedot" xfId="487"/>
    <cellStyle name="Normaali 8 12" xfId="488"/>
    <cellStyle name="Normaali 8 13" xfId="489"/>
    <cellStyle name="Normaali 8 14" xfId="490"/>
    <cellStyle name="Normaali 8 15" xfId="491"/>
    <cellStyle name="Normaali 8 2" xfId="492"/>
    <cellStyle name="Normaali 8 2 2" xfId="493"/>
    <cellStyle name="Normaali 8 2 3" xfId="494"/>
    <cellStyle name="Normaali 8 3" xfId="495"/>
    <cellStyle name="Normaali 8 3 2" xfId="496"/>
    <cellStyle name="Normaali 8 3 3" xfId="497"/>
    <cellStyle name="Normaali 8 4" xfId="498"/>
    <cellStyle name="Normaali 8 4 2" xfId="499"/>
    <cellStyle name="Normaali 8 4 3" xfId="500"/>
    <cellStyle name="Normaali 8 5" xfId="501"/>
    <cellStyle name="Normaali 8 5 2" xfId="502"/>
    <cellStyle name="Normaali 8 5 3" xfId="503"/>
    <cellStyle name="Normaali 8 6" xfId="504"/>
    <cellStyle name="Normaali 8 6 2" xfId="505"/>
    <cellStyle name="Normaali 8 6 3" xfId="506"/>
    <cellStyle name="Normaali 8 7" xfId="507"/>
    <cellStyle name="Normaali 8 7 2" xfId="508"/>
    <cellStyle name="Normaali 8 7 3" xfId="509"/>
    <cellStyle name="Normaali 8 8" xfId="510"/>
    <cellStyle name="Normaali 8 8 2" xfId="511"/>
    <cellStyle name="Normaali 8 8 3" xfId="512"/>
    <cellStyle name="Normaali 8 9" xfId="513"/>
    <cellStyle name="Normaali 8 9 2" xfId="514"/>
    <cellStyle name="Normaali 8 9 3" xfId="515"/>
    <cellStyle name="Normaali 8_Numerotiedot" xfId="516"/>
    <cellStyle name="Normaali 9" xfId="517"/>
    <cellStyle name="Normaali 9 10" xfId="518"/>
    <cellStyle name="Normaali 9 11" xfId="519"/>
    <cellStyle name="Normaali 9 12" xfId="520"/>
    <cellStyle name="Normaali 9 13" xfId="521"/>
    <cellStyle name="Normaali 9 2" xfId="522"/>
    <cellStyle name="Normaali 9 3" xfId="523"/>
    <cellStyle name="Normaali 9 4" xfId="524"/>
    <cellStyle name="Normaali 9 5" xfId="525"/>
    <cellStyle name="Normaali 9 6" xfId="526"/>
    <cellStyle name="Normaali 9 7" xfId="527"/>
    <cellStyle name="Normaali 9 8" xfId="528"/>
    <cellStyle name="Normaali 9 9" xfId="529"/>
    <cellStyle name="Normaali 9_Numerotiedot" xfId="530"/>
    <cellStyle name="Normaali_Numerotiedot" xfId="531"/>
    <cellStyle name="Normaali_Taul1" xfId="532"/>
    <cellStyle name="Normaali_Taul1 2" xfId="533"/>
    <cellStyle name="Normaali_Taul1 3" xfId="534"/>
    <cellStyle name="Normaali_Taul1_Industry-Wide Pension Funds_1" xfId="535"/>
    <cellStyle name="Normaali_Vakavaraisuusliitteet 2, 4 ja 5 kassa 30.6.07 AN" xfId="536"/>
    <cellStyle name="Normaali_Vakavaraisuusliitteet 2, 4 ja 5 säätiö 30.6.07 AN" xfId="537"/>
    <cellStyle name="Normal 2" xfId="538"/>
    <cellStyle name="Otsikko" xfId="539"/>
    <cellStyle name="Otsikko 1" xfId="540"/>
    <cellStyle name="Otsikko 2" xfId="541"/>
    <cellStyle name="Otsikko 3" xfId="542"/>
    <cellStyle name="Otsikko 4" xfId="543"/>
    <cellStyle name="Pilkku_liite 15" xfId="544"/>
    <cellStyle name="Percent" xfId="545"/>
    <cellStyle name="Prosentti 10" xfId="546"/>
    <cellStyle name="Prosentti 11" xfId="547"/>
    <cellStyle name="Prosentti 12" xfId="548"/>
    <cellStyle name="Prosentti 13" xfId="549"/>
    <cellStyle name="Prosentti 14" xfId="550"/>
    <cellStyle name="Prosentti 15" xfId="551"/>
    <cellStyle name="Prosentti 16" xfId="552"/>
    <cellStyle name="Prosentti 17" xfId="553"/>
    <cellStyle name="Prosentti 18" xfId="554"/>
    <cellStyle name="Prosentti 19" xfId="555"/>
    <cellStyle name="Prosentti 2" xfId="556"/>
    <cellStyle name="Prosentti 20" xfId="557"/>
    <cellStyle name="Prosentti 21" xfId="558"/>
    <cellStyle name="Prosentti 22" xfId="559"/>
    <cellStyle name="Prosentti 23" xfId="560"/>
    <cellStyle name="Prosentti 24" xfId="561"/>
    <cellStyle name="Prosentti 25" xfId="562"/>
    <cellStyle name="Prosentti 26" xfId="563"/>
    <cellStyle name="Prosentti 27" xfId="564"/>
    <cellStyle name="Prosentti 28" xfId="565"/>
    <cellStyle name="Prosentti 29" xfId="566"/>
    <cellStyle name="Prosentti 3" xfId="567"/>
    <cellStyle name="Prosentti 30" xfId="568"/>
    <cellStyle name="Prosentti 31" xfId="569"/>
    <cellStyle name="Prosentti 32" xfId="570"/>
    <cellStyle name="Prosentti 33" xfId="571"/>
    <cellStyle name="Prosentti 34" xfId="572"/>
    <cellStyle name="Prosentti 35" xfId="573"/>
    <cellStyle name="Prosentti 36" xfId="574"/>
    <cellStyle name="Prosentti 37" xfId="575"/>
    <cellStyle name="Prosentti 38" xfId="576"/>
    <cellStyle name="Prosentti 39" xfId="577"/>
    <cellStyle name="Prosentti 4" xfId="578"/>
    <cellStyle name="Prosentti 40" xfId="579"/>
    <cellStyle name="Prosentti 41" xfId="580"/>
    <cellStyle name="Prosentti 42" xfId="581"/>
    <cellStyle name="Prosentti 43" xfId="582"/>
    <cellStyle name="Prosentti 44" xfId="583"/>
    <cellStyle name="Prosentti 45" xfId="584"/>
    <cellStyle name="Prosentti 46" xfId="585"/>
    <cellStyle name="Prosentti 47" xfId="586"/>
    <cellStyle name="Prosentti 5" xfId="587"/>
    <cellStyle name="Prosentti 6" xfId="588"/>
    <cellStyle name="Prosentti 7" xfId="589"/>
    <cellStyle name="Prosentti 8" xfId="590"/>
    <cellStyle name="Prosentti 9" xfId="591"/>
    <cellStyle name="Selittävä teksti" xfId="592"/>
    <cellStyle name="Summa" xfId="593"/>
    <cellStyle name="Syöttö" xfId="594"/>
    <cellStyle name="Tarkistussolu" xfId="595"/>
    <cellStyle name="Tulostus" xfId="596"/>
    <cellStyle name="Currency" xfId="597"/>
    <cellStyle name="Currency [0]" xfId="598"/>
    <cellStyle name="Varoitusteksti" xfId="5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June 2010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175"/>
          <c:w val="0.765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gapWidth val="151"/>
        <c:axId val="26300633"/>
        <c:axId val="6363910"/>
      </c:barChart>
      <c:catAx>
        <c:axId val="26300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3910"/>
        <c:crosses val="autoZero"/>
        <c:auto val="1"/>
        <c:lblOffset val="100"/>
        <c:tickLblSkip val="1"/>
        <c:noMultiLvlLbl val="0"/>
      </c:catAx>
      <c:valAx>
        <c:axId val="636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00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2475"/>
          <c:w val="0.23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June 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"/>
          <c:w val="0.7725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gapWidth val="151"/>
        <c:axId val="15621967"/>
        <c:axId val="1758980"/>
      </c:barChart>
      <c:catAx>
        <c:axId val="15621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8980"/>
        <c:crosses val="autoZero"/>
        <c:auto val="1"/>
        <c:lblOffset val="100"/>
        <c:tickLblSkip val="1"/>
        <c:noMultiLvlLbl val="0"/>
      </c:catAx>
      <c:valAx>
        <c:axId val="1758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21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41825"/>
          <c:w val="0.2225"/>
          <c:h val="0.2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investmenst on 30 June 2010</a:t>
            </a:r>
          </a:p>
        </c:rich>
      </c:tx>
      <c:layout>
        <c:manualLayout>
          <c:xMode val="factor"/>
          <c:yMode val="factor"/>
          <c:x val="-0.01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1"/>
          <c:w val="0.7725"/>
          <c:h val="0.8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22866741"/>
        <c:axId val="28832178"/>
      </c:barChart>
      <c:catAx>
        <c:axId val="2286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2178"/>
        <c:crosses val="autoZero"/>
        <c:auto val="1"/>
        <c:lblOffset val="100"/>
        <c:tickLblSkip val="1"/>
        <c:noMultiLvlLbl val="0"/>
      </c:catAx>
      <c:valAx>
        <c:axId val="28832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3415"/>
          <c:w val="0.20625"/>
          <c:h val="0.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0</xdr:colOff>
      <xdr:row>34</xdr:row>
      <xdr:rowOff>133350</xdr:rowOff>
    </xdr:to>
    <xdr:graphicFrame>
      <xdr:nvGraphicFramePr>
        <xdr:cNvPr id="1" name="Kaavio 2"/>
        <xdr:cNvGraphicFramePr/>
      </xdr:nvGraphicFramePr>
      <xdr:xfrm>
        <a:off x="0" y="1924050"/>
        <a:ext cx="8534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20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1190625</xdr:colOff>
      <xdr:row>32</xdr:row>
      <xdr:rowOff>161925</xdr:rowOff>
    </xdr:to>
    <xdr:graphicFrame>
      <xdr:nvGraphicFramePr>
        <xdr:cNvPr id="1" name="Kaavio 1"/>
        <xdr:cNvGraphicFramePr/>
      </xdr:nvGraphicFramePr>
      <xdr:xfrm>
        <a:off x="0" y="1924050"/>
        <a:ext cx="8763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4.7109375" style="0" customWidth="1"/>
  </cols>
  <sheetData>
    <row r="1" spans="1:6" ht="18">
      <c r="A1" s="58" t="s">
        <v>24</v>
      </c>
      <c r="B1" s="59"/>
      <c r="C1" s="59"/>
      <c r="D1" s="59"/>
      <c r="E1" s="59"/>
      <c r="F1" s="59"/>
    </row>
    <row r="2" spans="1:6" ht="18.75" thickBot="1">
      <c r="A2" s="1"/>
      <c r="B2" s="2"/>
      <c r="C2" s="1"/>
      <c r="D2" s="1"/>
      <c r="E2" s="1"/>
      <c r="F2" s="1"/>
    </row>
    <row r="3" spans="1:6" ht="15">
      <c r="A3" s="60" t="s">
        <v>7</v>
      </c>
      <c r="B3" s="61"/>
      <c r="C3" s="3"/>
      <c r="D3" s="4"/>
      <c r="E3" s="5"/>
      <c r="F3" s="4"/>
    </row>
    <row r="4" spans="1:6" ht="15">
      <c r="A4" s="6"/>
      <c r="B4" s="7"/>
      <c r="C4" s="62" t="s">
        <v>14</v>
      </c>
      <c r="D4" s="63"/>
      <c r="E4" s="62" t="s">
        <v>15</v>
      </c>
      <c r="F4" s="63"/>
    </row>
    <row r="5" spans="1:6" ht="15.75" thickBot="1">
      <c r="A5" s="8"/>
      <c r="B5" s="9"/>
      <c r="C5" s="10" t="s">
        <v>0</v>
      </c>
      <c r="D5" s="13" t="s">
        <v>1</v>
      </c>
      <c r="E5" s="45" t="s">
        <v>0</v>
      </c>
      <c r="F5" s="13" t="s">
        <v>1</v>
      </c>
    </row>
    <row r="6" spans="1:6" ht="15">
      <c r="A6" s="14" t="s">
        <v>2</v>
      </c>
      <c r="B6" s="15" t="s">
        <v>8</v>
      </c>
      <c r="C6" s="34">
        <v>2794.013224963795</v>
      </c>
      <c r="D6" s="38">
        <v>3.4441640447687147</v>
      </c>
      <c r="E6" s="42">
        <v>2794.013224963795</v>
      </c>
      <c r="F6" s="38">
        <v>3.4441640447704134</v>
      </c>
    </row>
    <row r="7" spans="1:6" ht="15">
      <c r="A7" s="14" t="s">
        <v>3</v>
      </c>
      <c r="B7" s="15" t="s">
        <v>9</v>
      </c>
      <c r="C7" s="35">
        <v>34222.18968117303</v>
      </c>
      <c r="D7" s="39">
        <v>42.18549653954427</v>
      </c>
      <c r="E7" s="42">
        <v>34280.834866151024</v>
      </c>
      <c r="F7" s="39">
        <v>42.257788122044154</v>
      </c>
    </row>
    <row r="8" spans="1:6" ht="15">
      <c r="A8" s="14" t="s">
        <v>4</v>
      </c>
      <c r="B8" s="15" t="s">
        <v>10</v>
      </c>
      <c r="C8" s="35">
        <v>9680.33804952997</v>
      </c>
      <c r="D8" s="39">
        <v>11.932897079193197</v>
      </c>
      <c r="E8" s="42">
        <v>10682.47423296997</v>
      </c>
      <c r="F8" s="39">
        <v>13.168224593088077</v>
      </c>
    </row>
    <row r="9" spans="1:6" ht="15">
      <c r="A9" s="14" t="s">
        <v>5</v>
      </c>
      <c r="B9" s="15" t="s">
        <v>11</v>
      </c>
      <c r="C9" s="35">
        <v>25886.48605255153</v>
      </c>
      <c r="D9" s="39">
        <v>31.910122583174278</v>
      </c>
      <c r="E9" s="42">
        <v>26886.530521525532</v>
      </c>
      <c r="F9" s="39">
        <v>33.142871652678195</v>
      </c>
    </row>
    <row r="10" spans="1:6" ht="15">
      <c r="A10" s="16" t="s">
        <v>6</v>
      </c>
      <c r="B10" s="17" t="s">
        <v>12</v>
      </c>
      <c r="C10" s="36">
        <v>8540.0899120566</v>
      </c>
      <c r="D10" s="40">
        <v>10.527319753319526</v>
      </c>
      <c r="E10" s="44">
        <v>6479.264074624598</v>
      </c>
      <c r="F10" s="40">
        <v>7.986951587419151</v>
      </c>
    </row>
    <row r="11" spans="1:6" ht="15.75" thickBot="1">
      <c r="A11" s="18"/>
      <c r="B11" s="19" t="s">
        <v>13</v>
      </c>
      <c r="C11" s="37">
        <v>81123.11692027494</v>
      </c>
      <c r="D11" s="41">
        <v>100</v>
      </c>
      <c r="E11" s="43">
        <v>81123.11692023493</v>
      </c>
      <c r="F11" s="41">
        <v>100</v>
      </c>
    </row>
    <row r="12" spans="1:6" ht="15">
      <c r="A12" s="1"/>
      <c r="B12" s="1"/>
      <c r="C12" s="26"/>
      <c r="D12" s="1"/>
      <c r="E12" s="26"/>
      <c r="F12" s="20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60" t="s">
        <v>16</v>
      </c>
      <c r="B14" s="61"/>
      <c r="C14" s="5"/>
      <c r="D14" s="4"/>
      <c r="E14" s="5"/>
      <c r="F14" s="4"/>
    </row>
    <row r="15" spans="1:6" ht="15">
      <c r="A15" s="6"/>
      <c r="B15" s="21"/>
      <c r="C15" s="62" t="s">
        <v>14</v>
      </c>
      <c r="D15" s="63"/>
      <c r="E15" s="62" t="s">
        <v>15</v>
      </c>
      <c r="F15" s="63"/>
    </row>
    <row r="16" spans="1:6" ht="15.75" thickBot="1">
      <c r="A16" s="8"/>
      <c r="B16" s="22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15" t="s">
        <v>8</v>
      </c>
      <c r="C17" s="46">
        <v>347.95447322</v>
      </c>
      <c r="D17" s="50">
        <v>11.922906598362172</v>
      </c>
      <c r="E17" s="46">
        <v>347.95447322</v>
      </c>
      <c r="F17" s="38">
        <v>11.922906598198342</v>
      </c>
    </row>
    <row r="18" spans="1:6" ht="15">
      <c r="A18" s="14" t="s">
        <v>3</v>
      </c>
      <c r="B18" s="15" t="s">
        <v>9</v>
      </c>
      <c r="C18" s="47">
        <v>1284.98849045</v>
      </c>
      <c r="D18" s="51">
        <v>44.031041215897574</v>
      </c>
      <c r="E18" s="47">
        <v>1290.988430441</v>
      </c>
      <c r="F18" s="39">
        <v>44.23663341086194</v>
      </c>
    </row>
    <row r="19" spans="1:6" ht="15">
      <c r="A19" s="14" t="s">
        <v>4</v>
      </c>
      <c r="B19" s="15" t="s">
        <v>10</v>
      </c>
      <c r="C19" s="47">
        <v>221.14150808</v>
      </c>
      <c r="D19" s="51">
        <v>7.577570483457265</v>
      </c>
      <c r="E19" s="47">
        <v>225.02778435</v>
      </c>
      <c r="F19" s="39">
        <v>7.710736493702744</v>
      </c>
    </row>
    <row r="20" spans="1:6" ht="15">
      <c r="A20" s="14" t="s">
        <v>5</v>
      </c>
      <c r="B20" s="15" t="s">
        <v>11</v>
      </c>
      <c r="C20" s="47">
        <v>974.00946774</v>
      </c>
      <c r="D20" s="51">
        <v>33.37512463143977</v>
      </c>
      <c r="E20" s="47">
        <v>968.748624716</v>
      </c>
      <c r="F20" s="39">
        <v>33.194858116737294</v>
      </c>
    </row>
    <row r="21" spans="1:6" ht="15">
      <c r="A21" s="16" t="s">
        <v>6</v>
      </c>
      <c r="B21" s="17" t="s">
        <v>12</v>
      </c>
      <c r="C21" s="49">
        <v>90.2755902</v>
      </c>
      <c r="D21" s="52">
        <v>3.0933570708432327</v>
      </c>
      <c r="E21" s="49">
        <v>85.6502170031</v>
      </c>
      <c r="F21" s="40">
        <v>2.934865380499679</v>
      </c>
    </row>
    <row r="22" spans="1:6" ht="15.75" thickBot="1">
      <c r="A22" s="18"/>
      <c r="B22" s="19" t="s">
        <v>13</v>
      </c>
      <c r="C22" s="48">
        <v>2918.3695296899996</v>
      </c>
      <c r="D22" s="53">
        <v>100</v>
      </c>
      <c r="E22" s="48">
        <v>2918.3695297301</v>
      </c>
      <c r="F22" s="41">
        <v>100</v>
      </c>
    </row>
    <row r="23" spans="1:6" ht="15">
      <c r="A23" s="1"/>
      <c r="B23" s="1"/>
      <c r="C23" s="1"/>
      <c r="D23" s="1"/>
      <c r="E23" s="24"/>
      <c r="F23" s="27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60" t="s">
        <v>17</v>
      </c>
      <c r="B25" s="61"/>
      <c r="C25" s="5"/>
      <c r="D25" s="4"/>
      <c r="E25" s="5"/>
      <c r="F25" s="4"/>
    </row>
    <row r="26" spans="1:6" ht="15">
      <c r="A26" s="6"/>
      <c r="B26" s="21"/>
      <c r="C26" s="62" t="s">
        <v>14</v>
      </c>
      <c r="D26" s="63"/>
      <c r="E26" s="62" t="s">
        <v>15</v>
      </c>
      <c r="F26" s="63"/>
    </row>
    <row r="27" spans="1:6" ht="15.75" thickBot="1">
      <c r="A27" s="8"/>
      <c r="B27" s="22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15" t="s">
        <v>8</v>
      </c>
      <c r="C28" s="54">
        <v>220.65628843000002</v>
      </c>
      <c r="D28" s="50">
        <v>7.38006110074349</v>
      </c>
      <c r="E28" s="54">
        <v>208.20284143</v>
      </c>
      <c r="F28" s="38">
        <v>6.963543601396196</v>
      </c>
    </row>
    <row r="29" spans="1:6" ht="15">
      <c r="A29" s="14" t="s">
        <v>3</v>
      </c>
      <c r="B29" s="15" t="s">
        <v>9</v>
      </c>
      <c r="C29" s="55">
        <v>877.09723766</v>
      </c>
      <c r="D29" s="51">
        <v>29.33535795095914</v>
      </c>
      <c r="E29" s="55">
        <v>893.9110712900001</v>
      </c>
      <c r="F29" s="39">
        <v>29.8977126245971</v>
      </c>
    </row>
    <row r="30" spans="1:6" ht="15">
      <c r="A30" s="14" t="s">
        <v>4</v>
      </c>
      <c r="B30" s="15" t="s">
        <v>10</v>
      </c>
      <c r="C30" s="55">
        <v>860.58572187</v>
      </c>
      <c r="D30" s="51">
        <v>28.78311447644449</v>
      </c>
      <c r="E30" s="55">
        <v>873.702026346</v>
      </c>
      <c r="F30" s="39">
        <v>29.22180174536237</v>
      </c>
    </row>
    <row r="31" spans="1:6" ht="15">
      <c r="A31" s="14" t="s">
        <v>5</v>
      </c>
      <c r="B31" s="15" t="s">
        <v>11</v>
      </c>
      <c r="C31" s="55">
        <v>885.72129826</v>
      </c>
      <c r="D31" s="51">
        <v>29.623797925262007</v>
      </c>
      <c r="E31" s="55">
        <v>890.50929461</v>
      </c>
      <c r="F31" s="39">
        <v>29.78393694281152</v>
      </c>
    </row>
    <row r="32" spans="1:6" ht="15">
      <c r="A32" s="16" t="s">
        <v>6</v>
      </c>
      <c r="B32" s="17" t="s">
        <v>12</v>
      </c>
      <c r="C32" s="57">
        <v>145.83730717</v>
      </c>
      <c r="D32" s="52">
        <v>4.877668546590883</v>
      </c>
      <c r="E32" s="57">
        <v>123.57263080000001</v>
      </c>
      <c r="F32" s="40">
        <v>4.1330050858328224</v>
      </c>
    </row>
    <row r="33" spans="1:6" ht="15.75" thickBot="1">
      <c r="A33" s="18"/>
      <c r="B33" s="19" t="s">
        <v>13</v>
      </c>
      <c r="C33" s="56">
        <v>2989.89785339</v>
      </c>
      <c r="D33" s="53">
        <v>100</v>
      </c>
      <c r="E33" s="56">
        <v>2989.897864476</v>
      </c>
      <c r="F33" s="41">
        <v>100</v>
      </c>
    </row>
  </sheetData>
  <sheetProtection/>
  <mergeCells count="10">
    <mergeCell ref="A1:F1"/>
    <mergeCell ref="A25:B25"/>
    <mergeCell ref="C26:D26"/>
    <mergeCell ref="E26:F26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&amp;LFIVA&amp;C23.8.2010&amp;RMst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0" customWidth="1"/>
    <col min="2" max="2" width="38.8515625" style="0" customWidth="1"/>
    <col min="3" max="3" width="23.7109375" style="0" customWidth="1"/>
    <col min="4" max="4" width="15.7109375" style="0" customWidth="1"/>
    <col min="5" max="5" width="25.421875" style="0" customWidth="1"/>
    <col min="6" max="6" width="20.00390625" style="0" customWidth="1"/>
  </cols>
  <sheetData>
    <row r="1" spans="1:6" ht="15">
      <c r="A1" s="60" t="s">
        <v>7</v>
      </c>
      <c r="B1" s="61"/>
      <c r="C1" s="3"/>
      <c r="D1" s="4"/>
      <c r="E1" s="5"/>
      <c r="F1" s="4"/>
    </row>
    <row r="2" spans="1:6" ht="15">
      <c r="A2" s="6"/>
      <c r="B2" s="7"/>
      <c r="C2" s="28" t="s">
        <v>14</v>
      </c>
      <c r="D2" s="25"/>
      <c r="E2" s="28" t="s">
        <v>15</v>
      </c>
      <c r="F2" s="25"/>
    </row>
    <row r="3" spans="1:6" ht="15.75" thickBot="1">
      <c r="A3" s="8"/>
      <c r="B3" s="9"/>
      <c r="C3" s="10" t="s">
        <v>0</v>
      </c>
      <c r="D3" s="11" t="s">
        <v>1</v>
      </c>
      <c r="E3" s="23" t="s">
        <v>0</v>
      </c>
      <c r="F3" s="11" t="s">
        <v>1</v>
      </c>
    </row>
    <row r="4" spans="1:6" ht="15">
      <c r="A4" s="14"/>
      <c r="B4" s="15" t="s">
        <v>18</v>
      </c>
      <c r="C4" s="34">
        <v>2794.013224963795</v>
      </c>
      <c r="D4" s="38">
        <v>3.4441640447687147</v>
      </c>
      <c r="E4" s="42">
        <v>2794.013224963795</v>
      </c>
      <c r="F4" s="38">
        <v>3.4441640447704134</v>
      </c>
    </row>
    <row r="5" spans="1:6" ht="15">
      <c r="A5" s="14"/>
      <c r="B5" s="15" t="s">
        <v>19</v>
      </c>
      <c r="C5" s="35">
        <v>34222.18968117303</v>
      </c>
      <c r="D5" s="39">
        <v>42.18549653954427</v>
      </c>
      <c r="E5" s="42">
        <v>34280.834866151024</v>
      </c>
      <c r="F5" s="39">
        <v>42.257788122044154</v>
      </c>
    </row>
    <row r="6" spans="1:6" ht="15">
      <c r="A6" s="14"/>
      <c r="B6" s="15" t="s">
        <v>20</v>
      </c>
      <c r="C6" s="35">
        <v>9680.33804952997</v>
      </c>
      <c r="D6" s="39">
        <v>11.932897079193197</v>
      </c>
      <c r="E6" s="42">
        <v>10682.47423296997</v>
      </c>
      <c r="F6" s="39">
        <v>13.168224593088077</v>
      </c>
    </row>
    <row r="7" spans="1:6" ht="15">
      <c r="A7" s="14"/>
      <c r="B7" s="15" t="s">
        <v>21</v>
      </c>
      <c r="C7" s="35">
        <v>25886.48605255153</v>
      </c>
      <c r="D7" s="39">
        <v>31.910122583174278</v>
      </c>
      <c r="E7" s="42">
        <v>26886.530521525532</v>
      </c>
      <c r="F7" s="39">
        <v>33.142871652678195</v>
      </c>
    </row>
    <row r="8" spans="1:6" ht="15">
      <c r="A8" s="16"/>
      <c r="B8" s="17" t="s">
        <v>22</v>
      </c>
      <c r="C8" s="36">
        <v>8540.0899120566</v>
      </c>
      <c r="D8" s="40">
        <v>10.527319753319526</v>
      </c>
      <c r="E8" s="44">
        <v>6479.264074624598</v>
      </c>
      <c r="F8" s="40">
        <v>7.986951587419151</v>
      </c>
    </row>
    <row r="9" spans="1:6" ht="15.75" thickBot="1">
      <c r="A9" s="18"/>
      <c r="B9" s="19" t="s">
        <v>13</v>
      </c>
      <c r="C9" s="37">
        <v>81123.11692027494</v>
      </c>
      <c r="D9" s="41">
        <v>100</v>
      </c>
      <c r="E9" s="43">
        <v>81123.11692023493</v>
      </c>
      <c r="F9" s="41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2"/>
  <headerFooter>
    <oddFooter>&amp;LFIVA&amp;C23.8.2010&amp;RMst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I14" sqref="I14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8.7109375" style="0" customWidth="1"/>
    <col min="6" max="6" width="16.8515625" style="0" customWidth="1"/>
  </cols>
  <sheetData>
    <row r="1" spans="1:6" ht="15">
      <c r="A1" s="60" t="s">
        <v>16</v>
      </c>
      <c r="B1" s="61"/>
      <c r="C1" s="5"/>
      <c r="D1" s="4"/>
      <c r="E1" s="5"/>
      <c r="F1" s="4"/>
    </row>
    <row r="2" spans="1:6" ht="15">
      <c r="A2" s="6"/>
      <c r="B2" s="21"/>
      <c r="C2" s="29" t="s">
        <v>14</v>
      </c>
      <c r="D2" s="25"/>
      <c r="E2" s="30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15" t="s">
        <v>18</v>
      </c>
      <c r="C4" s="46">
        <v>347.95447322</v>
      </c>
      <c r="D4" s="50">
        <v>11.922906598362172</v>
      </c>
      <c r="E4" s="46">
        <v>347.95447322</v>
      </c>
      <c r="F4" s="38">
        <v>11.922906598198342</v>
      </c>
    </row>
    <row r="5" spans="1:6" ht="15">
      <c r="A5" s="14"/>
      <c r="B5" s="15" t="s">
        <v>19</v>
      </c>
      <c r="C5" s="47">
        <v>1284.98849045</v>
      </c>
      <c r="D5" s="51">
        <v>44.031041215897574</v>
      </c>
      <c r="E5" s="47">
        <v>1290.988430441</v>
      </c>
      <c r="F5" s="39">
        <v>44.23663341086194</v>
      </c>
    </row>
    <row r="6" spans="1:6" ht="15">
      <c r="A6" s="14"/>
      <c r="B6" s="15" t="s">
        <v>20</v>
      </c>
      <c r="C6" s="47">
        <v>221.14150808</v>
      </c>
      <c r="D6" s="51">
        <v>7.577570483457265</v>
      </c>
      <c r="E6" s="47">
        <v>225.02778435</v>
      </c>
      <c r="F6" s="39">
        <v>7.710736493702744</v>
      </c>
    </row>
    <row r="7" spans="1:6" ht="15">
      <c r="A7" s="14"/>
      <c r="B7" s="15" t="s">
        <v>21</v>
      </c>
      <c r="C7" s="47">
        <v>974.00946774</v>
      </c>
      <c r="D7" s="51">
        <v>33.37512463143977</v>
      </c>
      <c r="E7" s="47">
        <v>968.748624716</v>
      </c>
      <c r="F7" s="39">
        <v>33.194858116737294</v>
      </c>
    </row>
    <row r="8" spans="1:6" ht="15">
      <c r="A8" s="16"/>
      <c r="B8" s="17" t="s">
        <v>22</v>
      </c>
      <c r="C8" s="49">
        <v>90.2755902</v>
      </c>
      <c r="D8" s="52">
        <v>3.0933570708432327</v>
      </c>
      <c r="E8" s="49">
        <v>85.6502170031</v>
      </c>
      <c r="F8" s="40">
        <v>2.934865380499679</v>
      </c>
    </row>
    <row r="9" spans="1:6" ht="15.75" thickBot="1">
      <c r="A9" s="18"/>
      <c r="B9" s="19" t="s">
        <v>13</v>
      </c>
      <c r="C9" s="48">
        <v>2918.3695296899996</v>
      </c>
      <c r="D9" s="53">
        <v>100</v>
      </c>
      <c r="E9" s="48">
        <v>2918.3695297301</v>
      </c>
      <c r="F9" s="41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&amp;LFIVA&amp;C23.8.2010&amp;RMst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7.140625" style="0" customWidth="1"/>
    <col min="6" max="6" width="18.8515625" style="0" customWidth="1"/>
  </cols>
  <sheetData>
    <row r="1" spans="1:6" ht="15">
      <c r="A1" s="60" t="s">
        <v>17</v>
      </c>
      <c r="B1" s="61"/>
      <c r="C1" s="5"/>
      <c r="D1" s="4"/>
      <c r="E1" s="5"/>
      <c r="F1" s="4"/>
    </row>
    <row r="2" spans="1:6" ht="15">
      <c r="A2" s="6"/>
      <c r="B2" s="21"/>
      <c r="C2" s="28" t="s">
        <v>14</v>
      </c>
      <c r="D2" s="25"/>
      <c r="E2" s="28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33" t="s">
        <v>18</v>
      </c>
      <c r="C4" s="54">
        <v>220.65628843000002</v>
      </c>
      <c r="D4" s="50">
        <v>7.38006110074349</v>
      </c>
      <c r="E4" s="54">
        <v>208.20284143</v>
      </c>
      <c r="F4" s="38">
        <v>6.963543601396196</v>
      </c>
    </row>
    <row r="5" spans="1:6" ht="15">
      <c r="A5" s="14"/>
      <c r="B5" s="33" t="s">
        <v>19</v>
      </c>
      <c r="C5" s="55">
        <v>877.09723766</v>
      </c>
      <c r="D5" s="51">
        <v>29.33535795095914</v>
      </c>
      <c r="E5" s="55">
        <v>893.9110712900001</v>
      </c>
      <c r="F5" s="39">
        <v>29.8977126245971</v>
      </c>
    </row>
    <row r="6" spans="1:6" ht="15">
      <c r="A6" s="14"/>
      <c r="B6" s="33" t="s">
        <v>20</v>
      </c>
      <c r="C6" s="55">
        <v>860.58572187</v>
      </c>
      <c r="D6" s="51">
        <v>28.78311447644449</v>
      </c>
      <c r="E6" s="55">
        <v>873.702026346</v>
      </c>
      <c r="F6" s="39">
        <v>29.22180174536237</v>
      </c>
    </row>
    <row r="7" spans="1:6" ht="15">
      <c r="A7" s="14"/>
      <c r="B7" s="33" t="s">
        <v>21</v>
      </c>
      <c r="C7" s="55">
        <v>885.72129826</v>
      </c>
      <c r="D7" s="51">
        <v>29.623797925262007</v>
      </c>
      <c r="E7" s="55">
        <v>890.50929461</v>
      </c>
      <c r="F7" s="39">
        <v>29.78393694281152</v>
      </c>
    </row>
    <row r="8" spans="1:6" ht="15">
      <c r="A8" s="16"/>
      <c r="B8" s="32" t="s">
        <v>23</v>
      </c>
      <c r="C8" s="57">
        <v>145.83730717</v>
      </c>
      <c r="D8" s="52">
        <v>4.877668546590883</v>
      </c>
      <c r="E8" s="57">
        <v>123.57263080000001</v>
      </c>
      <c r="F8" s="40">
        <v>4.1330050858328224</v>
      </c>
    </row>
    <row r="9" spans="1:6" ht="15.75" thickBot="1">
      <c r="A9" s="18"/>
      <c r="B9" s="31" t="s">
        <v>13</v>
      </c>
      <c r="C9" s="56">
        <v>2989.89785339</v>
      </c>
      <c r="D9" s="53">
        <v>100</v>
      </c>
      <c r="E9" s="56">
        <v>2989.897864476</v>
      </c>
      <c r="F9" s="41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&amp;LFIVA&amp;C23.8.2010&amp;RMst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 grouping of investments</dc:title>
  <dc:subject/>
  <dc:creator>STENBERGME</dc:creator>
  <cp:keywords/>
  <dc:description/>
  <cp:lastModifiedBy>STENBERGME</cp:lastModifiedBy>
  <cp:lastPrinted>2010-08-23T11:33:11Z</cp:lastPrinted>
  <dcterms:created xsi:type="dcterms:W3CDTF">2009-11-24T08:14:58Z</dcterms:created>
  <dcterms:modified xsi:type="dcterms:W3CDTF">2018-10-09T07:25:28Z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Tikkanen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