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Tiedot!$A$1:$G$2017</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8"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alcChain>
</file>

<file path=xl/sharedStrings.xml><?xml version="1.0" encoding="utf-8"?>
<sst xmlns="http://schemas.openxmlformats.org/spreadsheetml/2006/main" count="4398" uniqueCount="178">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</sst>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
      <b/>
      <sz val="1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7" fillId="2" borderId="0" xfId="0" applyFont="1" applyFill="1"/>
    <xf numFmtId="14" fontId="0" fillId="0" borderId="0" xfId="0" applyNumberFormat="1" applyBorder="1"/>
    <xf numFmtId="0" fontId="7" fillId="0" borderId="0" xfId="0" applyFont="1" applyAlignment="1">
      <alignment wrapText="1"/>
    </xf>
    <xf numFmtId="0" fontId="8" fillId="0" borderId="0" xfId="0" applyFont="1"/>
    <xf numFmtId="0" fontId="8" fillId="0" borderId="0" xfId="0" applyFont="1" applyFill="1" applyBorder="1"/>
    <xf numFmtId="0" fontId="0" fillId="0" borderId="9" xfId="0" applyBorder="1"/>
    <xf numFmtId="0" fontId="9" fillId="0" borderId="8"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9" xfId="0" applyFont="1" applyBorder="1"/>
  </cellXfs>
  <cellStyles count="2">
    <cellStyle name="Normal" xfId="0" builtinId="0"/>
    <cellStyle name="Percent" xfId="1" builtinId="5"/>
  </cellStyles>
  <dxfs count="51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aastopankkien_yhteenliittyman_jasensaastopankit_2014-2015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31960648148" createdVersion="5" refreshedVersion="5" minRefreshableVersion="3" recordCount="201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5">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80.60500000000002" maxValue="1448403.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6">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W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212">
    <format dxfId="515">
      <pivotArea outline="0" collapsedLevelsAreSubtotals="1" fieldPosition="0"/>
    </format>
    <format dxfId="514">
      <pivotArea outline="0" collapsedLevelsAreSubtotals="1" fieldPosition="0"/>
    </format>
    <format dxfId="513">
      <pivotArea dataOnly="0" labelOnly="1" outline="0" fieldPosition="0">
        <references count="1">
          <reference field="4" count="22">
            <x v="0"/>
            <x v="1"/>
            <x v="2"/>
            <x v="3"/>
            <x v="4"/>
            <x v="5"/>
            <x v="6"/>
            <x v="7"/>
            <x v="8"/>
            <x v="9"/>
            <x v="10"/>
            <x v="11"/>
            <x v="12"/>
            <x v="13"/>
            <x v="14"/>
            <x v="15"/>
            <x v="16"/>
            <x v="17"/>
            <x v="18"/>
            <x v="19"/>
            <x v="20"/>
            <x v="21"/>
          </reference>
        </references>
      </pivotArea>
    </format>
    <format dxfId="512">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511">
      <pivotArea dataOnly="0" labelOnly="1" outline="0" fieldPosition="0">
        <references count="1">
          <reference field="4" count="3">
            <x v="22"/>
            <x v="23"/>
            <x v="24"/>
          </reference>
        </references>
      </pivotArea>
    </format>
    <format dxfId="510">
      <pivotArea dataOnly="0" labelOnly="1" outline="0" fieldPosition="0">
        <references count="1">
          <reference field="4" count="3" defaultSubtotal="1">
            <x v="22"/>
            <x v="23"/>
            <x v="24"/>
          </reference>
        </references>
      </pivotArea>
    </format>
    <format dxfId="509">
      <pivotArea dataOnly="0" labelOnly="1" outline="0" fieldPosition="0">
        <references count="2">
          <reference field="4" count="1" selected="0">
            <x v="0"/>
          </reference>
          <reference field="5" count="0"/>
        </references>
      </pivotArea>
    </format>
    <format dxfId="508">
      <pivotArea dataOnly="0" labelOnly="1" outline="0" fieldPosition="0">
        <references count="2">
          <reference field="4" count="1" selected="0">
            <x v="1"/>
          </reference>
          <reference field="5" count="0"/>
        </references>
      </pivotArea>
    </format>
    <format dxfId="507">
      <pivotArea dataOnly="0" labelOnly="1" outline="0" fieldPosition="0">
        <references count="2">
          <reference field="4" count="1" selected="0">
            <x v="2"/>
          </reference>
          <reference field="5" count="0"/>
        </references>
      </pivotArea>
    </format>
    <format dxfId="506">
      <pivotArea dataOnly="0" labelOnly="1" outline="0" fieldPosition="0">
        <references count="2">
          <reference field="4" count="1" selected="0">
            <x v="3"/>
          </reference>
          <reference field="5" count="0"/>
        </references>
      </pivotArea>
    </format>
    <format dxfId="505">
      <pivotArea dataOnly="0" labelOnly="1" outline="0" fieldPosition="0">
        <references count="2">
          <reference field="4" count="1" selected="0">
            <x v="4"/>
          </reference>
          <reference field="5" count="0"/>
        </references>
      </pivotArea>
    </format>
    <format dxfId="504">
      <pivotArea dataOnly="0" labelOnly="1" outline="0" fieldPosition="0">
        <references count="2">
          <reference field="4" count="1" selected="0">
            <x v="5"/>
          </reference>
          <reference field="5" count="0"/>
        </references>
      </pivotArea>
    </format>
    <format dxfId="503">
      <pivotArea dataOnly="0" labelOnly="1" outline="0" fieldPosition="0">
        <references count="2">
          <reference field="4" count="1" selected="0">
            <x v="6"/>
          </reference>
          <reference field="5" count="0"/>
        </references>
      </pivotArea>
    </format>
    <format dxfId="502">
      <pivotArea dataOnly="0" labelOnly="1" outline="0" fieldPosition="0">
        <references count="2">
          <reference field="4" count="1" selected="0">
            <x v="7"/>
          </reference>
          <reference field="5" count="0"/>
        </references>
      </pivotArea>
    </format>
    <format dxfId="501">
      <pivotArea dataOnly="0" labelOnly="1" outline="0" fieldPosition="0">
        <references count="2">
          <reference field="4" count="1" selected="0">
            <x v="8"/>
          </reference>
          <reference field="5" count="1">
            <x v="0"/>
          </reference>
        </references>
      </pivotArea>
    </format>
    <format dxfId="500">
      <pivotArea dataOnly="0" labelOnly="1" outline="0" fieldPosition="0">
        <references count="2">
          <reference field="4" count="1" selected="0">
            <x v="9"/>
          </reference>
          <reference field="5" count="0"/>
        </references>
      </pivotArea>
    </format>
    <format dxfId="499">
      <pivotArea dataOnly="0" labelOnly="1" outline="0" fieldPosition="0">
        <references count="2">
          <reference field="4" count="1" selected="0">
            <x v="10"/>
          </reference>
          <reference field="5" count="0"/>
        </references>
      </pivotArea>
    </format>
    <format dxfId="498">
      <pivotArea dataOnly="0" labelOnly="1" outline="0" fieldPosition="0">
        <references count="2">
          <reference field="4" count="1" selected="0">
            <x v="11"/>
          </reference>
          <reference field="5" count="0"/>
        </references>
      </pivotArea>
    </format>
    <format dxfId="497">
      <pivotArea dataOnly="0" labelOnly="1" outline="0" fieldPosition="0">
        <references count="2">
          <reference field="4" count="1" selected="0">
            <x v="12"/>
          </reference>
          <reference field="5" count="0"/>
        </references>
      </pivotArea>
    </format>
    <format dxfId="496">
      <pivotArea dataOnly="0" labelOnly="1" outline="0" fieldPosition="0">
        <references count="2">
          <reference field="4" count="1" selected="0">
            <x v="13"/>
          </reference>
          <reference field="5" count="0"/>
        </references>
      </pivotArea>
    </format>
    <format dxfId="495">
      <pivotArea dataOnly="0" labelOnly="1" outline="0" fieldPosition="0">
        <references count="2">
          <reference field="4" count="1" selected="0">
            <x v="14"/>
          </reference>
          <reference field="5" count="0"/>
        </references>
      </pivotArea>
    </format>
    <format dxfId="494">
      <pivotArea dataOnly="0" labelOnly="1" outline="0" fieldPosition="0">
        <references count="2">
          <reference field="4" count="1" selected="0">
            <x v="15"/>
          </reference>
          <reference field="5" count="1">
            <x v="1"/>
          </reference>
        </references>
      </pivotArea>
    </format>
    <format dxfId="493">
      <pivotArea dataOnly="0" labelOnly="1" outline="0" fieldPosition="0">
        <references count="2">
          <reference field="4" count="1" selected="0">
            <x v="16"/>
          </reference>
          <reference field="5" count="0"/>
        </references>
      </pivotArea>
    </format>
    <format dxfId="492">
      <pivotArea dataOnly="0" labelOnly="1" outline="0" fieldPosition="0">
        <references count="2">
          <reference field="4" count="1" selected="0">
            <x v="17"/>
          </reference>
          <reference field="5" count="0"/>
        </references>
      </pivotArea>
    </format>
    <format dxfId="491">
      <pivotArea dataOnly="0" labelOnly="1" outline="0" fieldPosition="0">
        <references count="2">
          <reference field="4" count="1" selected="0">
            <x v="18"/>
          </reference>
          <reference field="5" count="0"/>
        </references>
      </pivotArea>
    </format>
    <format dxfId="490">
      <pivotArea dataOnly="0" labelOnly="1" outline="0" fieldPosition="0">
        <references count="2">
          <reference field="4" count="1" selected="0">
            <x v="19"/>
          </reference>
          <reference field="5" count="0"/>
        </references>
      </pivotArea>
    </format>
    <format dxfId="489">
      <pivotArea dataOnly="0" labelOnly="1" outline="0" fieldPosition="0">
        <references count="2">
          <reference field="4" count="1" selected="0">
            <x v="20"/>
          </reference>
          <reference field="5" count="0"/>
        </references>
      </pivotArea>
    </format>
    <format dxfId="488">
      <pivotArea dataOnly="0" labelOnly="1" outline="0" fieldPosition="0">
        <references count="2">
          <reference field="4" count="1" selected="0">
            <x v="21"/>
          </reference>
          <reference field="5" count="0"/>
        </references>
      </pivotArea>
    </format>
    <format dxfId="487">
      <pivotArea dataOnly="0" labelOnly="1" outline="0" fieldPosition="0">
        <references count="2">
          <reference field="4" count="1" selected="0">
            <x v="22"/>
          </reference>
          <reference field="5" count="0"/>
        </references>
      </pivotArea>
    </format>
    <format dxfId="486">
      <pivotArea dataOnly="0" labelOnly="1" outline="0" fieldPosition="0">
        <references count="2">
          <reference field="4" count="1" selected="0">
            <x v="23"/>
          </reference>
          <reference field="5" count="0"/>
        </references>
      </pivotArea>
    </format>
    <format dxfId="485">
      <pivotArea dataOnly="0" labelOnly="1" outline="0" fieldPosition="0">
        <references count="2">
          <reference field="4" count="1" selected="0">
            <x v="24"/>
          </reference>
          <reference field="5" count="1">
            <x v="0"/>
          </reference>
        </references>
      </pivotArea>
    </format>
    <format dxfId="484">
      <pivotArea dataOnly="0" labelOnly="1" outline="0" fieldPosition="0">
        <references count="1">
          <reference field="4" count="0"/>
        </references>
      </pivotArea>
    </format>
    <format dxfId="483">
      <pivotArea dataOnly="0" labelOnly="1" outline="0" fieldPosition="0">
        <references count="2">
          <reference field="4" count="1" selected="0">
            <x v="0"/>
          </reference>
          <reference field="5" count="0"/>
        </references>
      </pivotArea>
    </format>
    <format dxfId="482">
      <pivotArea dataOnly="0" labelOnly="1" outline="0" fieldPosition="0">
        <references count="2">
          <reference field="4" count="1" selected="0">
            <x v="1"/>
          </reference>
          <reference field="5" count="0"/>
        </references>
      </pivotArea>
    </format>
    <format dxfId="481">
      <pivotArea dataOnly="0" labelOnly="1" outline="0" fieldPosition="0">
        <references count="2">
          <reference field="4" count="1" selected="0">
            <x v="2"/>
          </reference>
          <reference field="5" count="0"/>
        </references>
      </pivotArea>
    </format>
    <format dxfId="480">
      <pivotArea dataOnly="0" labelOnly="1" outline="0" fieldPosition="0">
        <references count="2">
          <reference field="4" count="1" selected="0">
            <x v="3"/>
          </reference>
          <reference field="5" count="0"/>
        </references>
      </pivotArea>
    </format>
    <format dxfId="479">
      <pivotArea dataOnly="0" labelOnly="1" outline="0" fieldPosition="0">
        <references count="2">
          <reference field="4" count="1" selected="0">
            <x v="4"/>
          </reference>
          <reference field="5" count="0"/>
        </references>
      </pivotArea>
    </format>
    <format dxfId="478">
      <pivotArea dataOnly="0" labelOnly="1" outline="0" fieldPosition="0">
        <references count="2">
          <reference field="4" count="1" selected="0">
            <x v="5"/>
          </reference>
          <reference field="5" count="0"/>
        </references>
      </pivotArea>
    </format>
    <format dxfId="477">
      <pivotArea dataOnly="0" labelOnly="1" outline="0" fieldPosition="0">
        <references count="2">
          <reference field="4" count="1" selected="0">
            <x v="6"/>
          </reference>
          <reference field="5" count="0"/>
        </references>
      </pivotArea>
    </format>
    <format dxfId="476">
      <pivotArea dataOnly="0" labelOnly="1" outline="0" fieldPosition="0">
        <references count="2">
          <reference field="4" count="1" selected="0">
            <x v="7"/>
          </reference>
          <reference field="5" count="0"/>
        </references>
      </pivotArea>
    </format>
    <format dxfId="475">
      <pivotArea dataOnly="0" labelOnly="1" outline="0" fieldPosition="0">
        <references count="2">
          <reference field="4" count="1" selected="0">
            <x v="8"/>
          </reference>
          <reference field="5" count="1">
            <x v="0"/>
          </reference>
        </references>
      </pivotArea>
    </format>
    <format dxfId="474">
      <pivotArea dataOnly="0" labelOnly="1" outline="0" fieldPosition="0">
        <references count="2">
          <reference field="4" count="1" selected="0">
            <x v="9"/>
          </reference>
          <reference field="5" count="0"/>
        </references>
      </pivotArea>
    </format>
    <format dxfId="473">
      <pivotArea dataOnly="0" labelOnly="1" outline="0" fieldPosition="0">
        <references count="2">
          <reference field="4" count="1" selected="0">
            <x v="10"/>
          </reference>
          <reference field="5" count="0"/>
        </references>
      </pivotArea>
    </format>
    <format dxfId="472">
      <pivotArea dataOnly="0" labelOnly="1" outline="0" fieldPosition="0">
        <references count="2">
          <reference field="4" count="1" selected="0">
            <x v="11"/>
          </reference>
          <reference field="5" count="0"/>
        </references>
      </pivotArea>
    </format>
    <format dxfId="471">
      <pivotArea dataOnly="0" labelOnly="1" outline="0" fieldPosition="0">
        <references count="2">
          <reference field="4" count="1" selected="0">
            <x v="12"/>
          </reference>
          <reference field="5" count="0"/>
        </references>
      </pivotArea>
    </format>
    <format dxfId="470">
      <pivotArea dataOnly="0" labelOnly="1" outline="0" fieldPosition="0">
        <references count="2">
          <reference field="4" count="1" selected="0">
            <x v="13"/>
          </reference>
          <reference field="5" count="0"/>
        </references>
      </pivotArea>
    </format>
    <format dxfId="469">
      <pivotArea dataOnly="0" labelOnly="1" outline="0" fieldPosition="0">
        <references count="2">
          <reference field="4" count="1" selected="0">
            <x v="14"/>
          </reference>
          <reference field="5" count="0"/>
        </references>
      </pivotArea>
    </format>
    <format dxfId="468">
      <pivotArea dataOnly="0" labelOnly="1" outline="0" fieldPosition="0">
        <references count="2">
          <reference field="4" count="1" selected="0">
            <x v="15"/>
          </reference>
          <reference field="5" count="1">
            <x v="1"/>
          </reference>
        </references>
      </pivotArea>
    </format>
    <format dxfId="467">
      <pivotArea dataOnly="0" labelOnly="1" outline="0" fieldPosition="0">
        <references count="2">
          <reference field="4" count="1" selected="0">
            <x v="16"/>
          </reference>
          <reference field="5" count="0"/>
        </references>
      </pivotArea>
    </format>
    <format dxfId="466">
      <pivotArea dataOnly="0" labelOnly="1" outline="0" fieldPosition="0">
        <references count="2">
          <reference field="4" count="1" selected="0">
            <x v="17"/>
          </reference>
          <reference field="5" count="0"/>
        </references>
      </pivotArea>
    </format>
    <format dxfId="465">
      <pivotArea dataOnly="0" labelOnly="1" outline="0" fieldPosition="0">
        <references count="2">
          <reference field="4" count="1" selected="0">
            <x v="18"/>
          </reference>
          <reference field="5" count="0"/>
        </references>
      </pivotArea>
    </format>
    <format dxfId="464">
      <pivotArea dataOnly="0" labelOnly="1" outline="0" fieldPosition="0">
        <references count="2">
          <reference field="4" count="1" selected="0">
            <x v="19"/>
          </reference>
          <reference field="5" count="0"/>
        </references>
      </pivotArea>
    </format>
    <format dxfId="463">
      <pivotArea dataOnly="0" labelOnly="1" outline="0" fieldPosition="0">
        <references count="2">
          <reference field="4" count="1" selected="0">
            <x v="20"/>
          </reference>
          <reference field="5" count="0"/>
        </references>
      </pivotArea>
    </format>
    <format dxfId="462">
      <pivotArea dataOnly="0" labelOnly="1" outline="0" fieldPosition="0">
        <references count="2">
          <reference field="4" count="1" selected="0">
            <x v="21"/>
          </reference>
          <reference field="5" count="0"/>
        </references>
      </pivotArea>
    </format>
    <format dxfId="461">
      <pivotArea dataOnly="0" labelOnly="1" outline="0" fieldPosition="0">
        <references count="2">
          <reference field="4" count="1" selected="0">
            <x v="22"/>
          </reference>
          <reference field="5" count="0"/>
        </references>
      </pivotArea>
    </format>
    <format dxfId="460">
      <pivotArea dataOnly="0" labelOnly="1" outline="0" fieldPosition="0">
        <references count="2">
          <reference field="4" count="1" selected="0">
            <x v="23"/>
          </reference>
          <reference field="5" count="0"/>
        </references>
      </pivotArea>
    </format>
    <format dxfId="459">
      <pivotArea dataOnly="0" labelOnly="1" outline="0" fieldPosition="0">
        <references count="2">
          <reference field="4" count="1" selected="0">
            <x v="24"/>
          </reference>
          <reference field="5" count="1">
            <x v="0"/>
          </reference>
        </references>
      </pivotArea>
    </format>
    <format dxfId="458">
      <pivotArea field="4" type="button" dataOnly="0" labelOnly="1" outline="0" axis="axisCol" fieldPosition="0"/>
    </format>
    <format dxfId="457">
      <pivotArea dataOnly="0" labelOnly="1" outline="0" fieldPosition="0">
        <references count="1">
          <reference field="4" count="0"/>
        </references>
      </pivotArea>
    </format>
    <format dxfId="456">
      <pivotArea dataOnly="0" labelOnly="1" outline="0" fieldPosition="0">
        <references count="1">
          <reference field="4" count="0"/>
        </references>
      </pivotArea>
    </format>
    <format dxfId="455">
      <pivotArea field="5" type="button" dataOnly="0" labelOnly="1" outline="0" axis="axisCol" fieldPosition="1"/>
    </format>
    <format dxfId="454">
      <pivotArea dataOnly="0" labelOnly="1" outline="0" fieldPosition="0">
        <references count="2">
          <reference field="4" count="1" selected="0">
            <x v="0"/>
          </reference>
          <reference field="5" count="0"/>
        </references>
      </pivotArea>
    </format>
    <format dxfId="453">
      <pivotArea dataOnly="0" labelOnly="1" outline="0" fieldPosition="0">
        <references count="2">
          <reference field="4" count="1" selected="0">
            <x v="1"/>
          </reference>
          <reference field="5" count="0"/>
        </references>
      </pivotArea>
    </format>
    <format dxfId="452">
      <pivotArea dataOnly="0" labelOnly="1" outline="0" fieldPosition="0">
        <references count="2">
          <reference field="4" count="1" selected="0">
            <x v="2"/>
          </reference>
          <reference field="5" count="0"/>
        </references>
      </pivotArea>
    </format>
    <format dxfId="451">
      <pivotArea dataOnly="0" labelOnly="1" outline="0" fieldPosition="0">
        <references count="2">
          <reference field="4" count="1" selected="0">
            <x v="3"/>
          </reference>
          <reference field="5" count="0"/>
        </references>
      </pivotArea>
    </format>
    <format dxfId="450">
      <pivotArea dataOnly="0" labelOnly="1" outline="0" fieldPosition="0">
        <references count="2">
          <reference field="4" count="1" selected="0">
            <x v="4"/>
          </reference>
          <reference field="5" count="0"/>
        </references>
      </pivotArea>
    </format>
    <format dxfId="449">
      <pivotArea dataOnly="0" labelOnly="1" outline="0" fieldPosition="0">
        <references count="2">
          <reference field="4" count="1" selected="0">
            <x v="5"/>
          </reference>
          <reference field="5" count="0"/>
        </references>
      </pivotArea>
    </format>
    <format dxfId="448">
      <pivotArea dataOnly="0" labelOnly="1" outline="0" fieldPosition="0">
        <references count="2">
          <reference field="4" count="1" selected="0">
            <x v="6"/>
          </reference>
          <reference field="5" count="0"/>
        </references>
      </pivotArea>
    </format>
    <format dxfId="447">
      <pivotArea dataOnly="0" labelOnly="1" outline="0" fieldPosition="0">
        <references count="2">
          <reference field="4" count="1" selected="0">
            <x v="7"/>
          </reference>
          <reference field="5" count="0"/>
        </references>
      </pivotArea>
    </format>
    <format dxfId="446">
      <pivotArea dataOnly="0" labelOnly="1" outline="0" fieldPosition="0">
        <references count="2">
          <reference field="4" count="1" selected="0">
            <x v="8"/>
          </reference>
          <reference field="5" count="1">
            <x v="0"/>
          </reference>
        </references>
      </pivotArea>
    </format>
    <format dxfId="445">
      <pivotArea dataOnly="0" labelOnly="1" outline="0" fieldPosition="0">
        <references count="2">
          <reference field="4" count="1" selected="0">
            <x v="9"/>
          </reference>
          <reference field="5" count="0"/>
        </references>
      </pivotArea>
    </format>
    <format dxfId="444">
      <pivotArea dataOnly="0" labelOnly="1" outline="0" fieldPosition="0">
        <references count="2">
          <reference field="4" count="1" selected="0">
            <x v="10"/>
          </reference>
          <reference field="5" count="0"/>
        </references>
      </pivotArea>
    </format>
    <format dxfId="443">
      <pivotArea dataOnly="0" labelOnly="1" outline="0" fieldPosition="0">
        <references count="2">
          <reference field="4" count="1" selected="0">
            <x v="11"/>
          </reference>
          <reference field="5" count="0"/>
        </references>
      </pivotArea>
    </format>
    <format dxfId="442">
      <pivotArea dataOnly="0" labelOnly="1" outline="0" fieldPosition="0">
        <references count="2">
          <reference field="4" count="1" selected="0">
            <x v="12"/>
          </reference>
          <reference field="5" count="0"/>
        </references>
      </pivotArea>
    </format>
    <format dxfId="441">
      <pivotArea dataOnly="0" labelOnly="1" outline="0" fieldPosition="0">
        <references count="2">
          <reference field="4" count="1" selected="0">
            <x v="13"/>
          </reference>
          <reference field="5" count="0"/>
        </references>
      </pivotArea>
    </format>
    <format dxfId="440">
      <pivotArea dataOnly="0" labelOnly="1" outline="0" fieldPosition="0">
        <references count="2">
          <reference field="4" count="1" selected="0">
            <x v="14"/>
          </reference>
          <reference field="5" count="0"/>
        </references>
      </pivotArea>
    </format>
    <format dxfId="439">
      <pivotArea dataOnly="0" labelOnly="1" outline="0" fieldPosition="0">
        <references count="2">
          <reference field="4" count="1" selected="0">
            <x v="15"/>
          </reference>
          <reference field="5" count="1">
            <x v="1"/>
          </reference>
        </references>
      </pivotArea>
    </format>
    <format dxfId="438">
      <pivotArea dataOnly="0" labelOnly="1" outline="0" fieldPosition="0">
        <references count="2">
          <reference field="4" count="1" selected="0">
            <x v="16"/>
          </reference>
          <reference field="5" count="0"/>
        </references>
      </pivotArea>
    </format>
    <format dxfId="437">
      <pivotArea dataOnly="0" labelOnly="1" outline="0" fieldPosition="0">
        <references count="2">
          <reference field="4" count="1" selected="0">
            <x v="17"/>
          </reference>
          <reference field="5" count="0"/>
        </references>
      </pivotArea>
    </format>
    <format dxfId="436">
      <pivotArea dataOnly="0" labelOnly="1" outline="0" fieldPosition="0">
        <references count="2">
          <reference field="4" count="1" selected="0">
            <x v="18"/>
          </reference>
          <reference field="5" count="0"/>
        </references>
      </pivotArea>
    </format>
    <format dxfId="435">
      <pivotArea dataOnly="0" labelOnly="1" outline="0" fieldPosition="0">
        <references count="2">
          <reference field="4" count="1" selected="0">
            <x v="19"/>
          </reference>
          <reference field="5" count="0"/>
        </references>
      </pivotArea>
    </format>
    <format dxfId="434">
      <pivotArea dataOnly="0" labelOnly="1" outline="0" fieldPosition="0">
        <references count="2">
          <reference field="4" count="1" selected="0">
            <x v="20"/>
          </reference>
          <reference field="5" count="0"/>
        </references>
      </pivotArea>
    </format>
    <format dxfId="433">
      <pivotArea dataOnly="0" labelOnly="1" outline="0" fieldPosition="0">
        <references count="2">
          <reference field="4" count="1" selected="0">
            <x v="21"/>
          </reference>
          <reference field="5" count="0"/>
        </references>
      </pivotArea>
    </format>
    <format dxfId="432">
      <pivotArea dataOnly="0" labelOnly="1" outline="0" fieldPosition="0">
        <references count="2">
          <reference field="4" count="1" selected="0">
            <x v="22"/>
          </reference>
          <reference field="5" count="0"/>
        </references>
      </pivotArea>
    </format>
    <format dxfId="431">
      <pivotArea dataOnly="0" labelOnly="1" outline="0" fieldPosition="0">
        <references count="2">
          <reference field="4" count="1" selected="0">
            <x v="23"/>
          </reference>
          <reference field="5" count="0"/>
        </references>
      </pivotArea>
    </format>
    <format dxfId="430">
      <pivotArea dataOnly="0" labelOnly="1" outline="0" fieldPosition="0">
        <references count="2">
          <reference field="4" count="1" selected="0">
            <x v="24"/>
          </reference>
          <reference field="5" count="1">
            <x v="0"/>
          </reference>
        </references>
      </pivotArea>
    </format>
    <format dxfId="429">
      <pivotArea dataOnly="0" labelOnly="1" outline="0" fieldPosition="0">
        <references count="1">
          <reference field="1" count="1">
            <x v="0"/>
          </reference>
        </references>
      </pivotArea>
    </format>
    <format dxfId="428">
      <pivotArea dataOnly="0" labelOnly="1" outline="0" fieldPosition="0">
        <references count="1">
          <reference field="1" count="1">
            <x v="0"/>
          </reference>
        </references>
      </pivotArea>
    </format>
    <format dxfId="427">
      <pivotArea dataOnly="0" labelOnly="1" outline="0" fieldPosition="0">
        <references count="1">
          <reference field="1" count="1">
            <x v="1"/>
          </reference>
        </references>
      </pivotArea>
    </format>
    <format dxfId="426">
      <pivotArea dataOnly="0" labelOnly="1" outline="0" fieldPosition="0">
        <references count="1">
          <reference field="1" count="1">
            <x v="1"/>
          </reference>
        </references>
      </pivotArea>
    </format>
    <format dxfId="425">
      <pivotArea dataOnly="0" labelOnly="1" outline="0" fieldPosition="0">
        <references count="1">
          <reference field="1" count="1">
            <x v="2"/>
          </reference>
        </references>
      </pivotArea>
    </format>
    <format dxfId="424">
      <pivotArea dataOnly="0" labelOnly="1" outline="0" fieldPosition="0">
        <references count="1">
          <reference field="1" count="1">
            <x v="2"/>
          </reference>
        </references>
      </pivotArea>
    </format>
    <format dxfId="423">
      <pivotArea dataOnly="0" labelOnly="1" outline="0" fieldPosition="0">
        <references count="1">
          <reference field="1" count="1">
            <x v="3"/>
          </reference>
        </references>
      </pivotArea>
    </format>
    <format dxfId="422">
      <pivotArea dataOnly="0" labelOnly="1" outline="0" fieldPosition="0">
        <references count="1">
          <reference field="1" count="1">
            <x v="3"/>
          </reference>
        </references>
      </pivotArea>
    </format>
    <format dxfId="421">
      <pivotArea dataOnly="0" labelOnly="1" outline="0" fieldPosition="0">
        <references count="1">
          <reference field="1" count="1">
            <x v="4"/>
          </reference>
        </references>
      </pivotArea>
    </format>
    <format dxfId="420">
      <pivotArea dataOnly="0" labelOnly="1" outline="0" fieldPosition="0">
        <references count="1">
          <reference field="1" count="1">
            <x v="4"/>
          </reference>
        </references>
      </pivotArea>
    </format>
    <format dxfId="419">
      <pivotArea dataOnly="0" labelOnly="1" outline="0" fieldPosition="0">
        <references count="1">
          <reference field="1" count="1">
            <x v="5"/>
          </reference>
        </references>
      </pivotArea>
    </format>
    <format dxfId="418">
      <pivotArea dataOnly="0" labelOnly="1" outline="0" fieldPosition="0">
        <references count="1">
          <reference field="1" count="1">
            <x v="5"/>
          </reference>
        </references>
      </pivotArea>
    </format>
    <format dxfId="417">
      <pivotArea dataOnly="0" labelOnly="1" outline="0" fieldPosition="0">
        <references count="1">
          <reference field="1" count="1">
            <x v="6"/>
          </reference>
        </references>
      </pivotArea>
    </format>
    <format dxfId="416">
      <pivotArea dataOnly="0" labelOnly="1" outline="0" fieldPosition="0">
        <references count="1">
          <reference field="1" count="1">
            <x v="6"/>
          </reference>
        </references>
      </pivotArea>
    </format>
    <format dxfId="415">
      <pivotArea dataOnly="0" labelOnly="1" outline="0" fieldPosition="0">
        <references count="1">
          <reference field="1" count="1">
            <x v="7"/>
          </reference>
        </references>
      </pivotArea>
    </format>
    <format dxfId="414">
      <pivotArea dataOnly="0" labelOnly="1" outline="0" fieldPosition="0">
        <references count="1">
          <reference field="1" count="1">
            <x v="7"/>
          </reference>
        </references>
      </pivotArea>
    </format>
    <format dxfId="413">
      <pivotArea dataOnly="0" labelOnly="1" outline="0" fieldPosition="0">
        <references count="1">
          <reference field="1" count="1">
            <x v="8"/>
          </reference>
        </references>
      </pivotArea>
    </format>
    <format dxfId="412">
      <pivotArea dataOnly="0" labelOnly="1" outline="0" fieldPosition="0">
        <references count="1">
          <reference field="1" count="1">
            <x v="8"/>
          </reference>
        </references>
      </pivotArea>
    </format>
    <format dxfId="411">
      <pivotArea dataOnly="0" labelOnly="1" outline="0" fieldPosition="0">
        <references count="1">
          <reference field="1" count="1">
            <x v="9"/>
          </reference>
        </references>
      </pivotArea>
    </format>
    <format dxfId="410">
      <pivotArea dataOnly="0" labelOnly="1" outline="0" fieldPosition="0">
        <references count="1">
          <reference field="1" count="1">
            <x v="9"/>
          </reference>
        </references>
      </pivotArea>
    </format>
    <format dxfId="409">
      <pivotArea dataOnly="0" labelOnly="1" outline="0" fieldPosition="0">
        <references count="1">
          <reference field="1" count="1">
            <x v="10"/>
          </reference>
        </references>
      </pivotArea>
    </format>
    <format dxfId="408">
      <pivotArea dataOnly="0" labelOnly="1" outline="0" fieldPosition="0">
        <references count="1">
          <reference field="1" count="1">
            <x v="10"/>
          </reference>
        </references>
      </pivotArea>
    </format>
    <format dxfId="407">
      <pivotArea dataOnly="0" labelOnly="1" outline="0" fieldPosition="0">
        <references count="1">
          <reference field="1" count="1">
            <x v="11"/>
          </reference>
        </references>
      </pivotArea>
    </format>
    <format dxfId="406">
      <pivotArea dataOnly="0" labelOnly="1" outline="0" fieldPosition="0">
        <references count="1">
          <reference field="1" count="1">
            <x v="11"/>
          </reference>
        </references>
      </pivotArea>
    </format>
    <format dxfId="405">
      <pivotArea dataOnly="0" labelOnly="1" outline="0" fieldPosition="0">
        <references count="1">
          <reference field="1" count="1">
            <x v="12"/>
          </reference>
        </references>
      </pivotArea>
    </format>
    <format dxfId="404">
      <pivotArea dataOnly="0" labelOnly="1" outline="0" fieldPosition="0">
        <references count="1">
          <reference field="1" count="1">
            <x v="12"/>
          </reference>
        </references>
      </pivotArea>
    </format>
    <format dxfId="403">
      <pivotArea dataOnly="0" labelOnly="1" outline="0" fieldPosition="0">
        <references count="1">
          <reference field="1" count="1">
            <x v="13"/>
          </reference>
        </references>
      </pivotArea>
    </format>
    <format dxfId="402">
      <pivotArea dataOnly="0" labelOnly="1" outline="0" fieldPosition="0">
        <references count="1">
          <reference field="1" count="1">
            <x v="13"/>
          </reference>
        </references>
      </pivotArea>
    </format>
    <format dxfId="401">
      <pivotArea dataOnly="0" labelOnly="1" outline="0" fieldPosition="0">
        <references count="1">
          <reference field="1" count="1">
            <x v="14"/>
          </reference>
        </references>
      </pivotArea>
    </format>
    <format dxfId="400">
      <pivotArea dataOnly="0" labelOnly="1" outline="0" fieldPosition="0">
        <references count="1">
          <reference field="1" count="1">
            <x v="14"/>
          </reference>
        </references>
      </pivotArea>
    </format>
    <format dxfId="399">
      <pivotArea dataOnly="0" labelOnly="1" outline="0" fieldPosition="0">
        <references count="1">
          <reference field="1" count="1">
            <x v="15"/>
          </reference>
        </references>
      </pivotArea>
    </format>
    <format dxfId="398">
      <pivotArea dataOnly="0" labelOnly="1" outline="0" fieldPosition="0">
        <references count="1">
          <reference field="1" count="1">
            <x v="15"/>
          </reference>
        </references>
      </pivotArea>
    </format>
    <format dxfId="397">
      <pivotArea dataOnly="0" labelOnly="1" outline="0" fieldPosition="0">
        <references count="1">
          <reference field="1" count="1">
            <x v="16"/>
          </reference>
        </references>
      </pivotArea>
    </format>
    <format dxfId="396">
      <pivotArea dataOnly="0" labelOnly="1" outline="0" fieldPosition="0">
        <references count="1">
          <reference field="1" count="1">
            <x v="16"/>
          </reference>
        </references>
      </pivotArea>
    </format>
    <format dxfId="395">
      <pivotArea dataOnly="0" labelOnly="1" outline="0" fieldPosition="0">
        <references count="1">
          <reference field="1" count="1">
            <x v="17"/>
          </reference>
        </references>
      </pivotArea>
    </format>
    <format dxfId="394">
      <pivotArea dataOnly="0" labelOnly="1" outline="0" fieldPosition="0">
        <references count="1">
          <reference field="1" count="1">
            <x v="17"/>
          </reference>
        </references>
      </pivotArea>
    </format>
    <format dxfId="393">
      <pivotArea dataOnly="0" labelOnly="1" outline="0" fieldPosition="0">
        <references count="1">
          <reference field="1" count="1">
            <x v="18"/>
          </reference>
        </references>
      </pivotArea>
    </format>
    <format dxfId="392">
      <pivotArea dataOnly="0" labelOnly="1" outline="0" fieldPosition="0">
        <references count="1">
          <reference field="1" count="1">
            <x v="18"/>
          </reference>
        </references>
      </pivotArea>
    </format>
    <format dxfId="391">
      <pivotArea dataOnly="0" labelOnly="1" outline="0" fieldPosition="0">
        <references count="1">
          <reference field="1" count="1">
            <x v="19"/>
          </reference>
        </references>
      </pivotArea>
    </format>
    <format dxfId="390">
      <pivotArea dataOnly="0" labelOnly="1" outline="0" fieldPosition="0">
        <references count="1">
          <reference field="1" count="1">
            <x v="19"/>
          </reference>
        </references>
      </pivotArea>
    </format>
    <format dxfId="389">
      <pivotArea dataOnly="0" labelOnly="1" outline="0" fieldPosition="0">
        <references count="1">
          <reference field="1" count="1">
            <x v="20"/>
          </reference>
        </references>
      </pivotArea>
    </format>
    <format dxfId="388">
      <pivotArea dataOnly="0" labelOnly="1" outline="0" fieldPosition="0">
        <references count="1">
          <reference field="1" count="1">
            <x v="20"/>
          </reference>
        </references>
      </pivotArea>
    </format>
    <format dxfId="387">
      <pivotArea dataOnly="0" labelOnly="1" outline="0" fieldPosition="0">
        <references count="1">
          <reference field="1" count="1">
            <x v="21"/>
          </reference>
        </references>
      </pivotArea>
    </format>
    <format dxfId="386">
      <pivotArea dataOnly="0" labelOnly="1" outline="0" fieldPosition="0">
        <references count="1">
          <reference field="1" count="1">
            <x v="21"/>
          </reference>
        </references>
      </pivotArea>
    </format>
    <format dxfId="385">
      <pivotArea dataOnly="0" labelOnly="1" outline="0" fieldPosition="0">
        <references count="1">
          <reference field="1" count="1">
            <x v="22"/>
          </reference>
        </references>
      </pivotArea>
    </format>
    <format dxfId="384">
      <pivotArea dataOnly="0" labelOnly="1" outline="0" fieldPosition="0">
        <references count="1">
          <reference field="1" count="1">
            <x v="22"/>
          </reference>
        </references>
      </pivotArea>
    </format>
    <format dxfId="383">
      <pivotArea dataOnly="0" labelOnly="1" outline="0" fieldPosition="0">
        <references count="1">
          <reference field="1" count="1">
            <x v="23"/>
          </reference>
        </references>
      </pivotArea>
    </format>
    <format dxfId="382">
      <pivotArea dataOnly="0" labelOnly="1" outline="0" fieldPosition="0">
        <references count="1">
          <reference field="1" count="1">
            <x v="23"/>
          </reference>
        </references>
      </pivotArea>
    </format>
    <format dxfId="381">
      <pivotArea dataOnly="0" labelOnly="1" outline="0" fieldPosition="0">
        <references count="1">
          <reference field="1" count="1">
            <x v="24"/>
          </reference>
        </references>
      </pivotArea>
    </format>
    <format dxfId="380">
      <pivotArea dataOnly="0" labelOnly="1" outline="0" fieldPosition="0">
        <references count="1">
          <reference field="1" count="1">
            <x v="24"/>
          </reference>
        </references>
      </pivotArea>
    </format>
    <format dxfId="379">
      <pivotArea dataOnly="0" labelOnly="1" outline="0" fieldPosition="0">
        <references count="1">
          <reference field="1" count="1">
            <x v="25"/>
          </reference>
        </references>
      </pivotArea>
    </format>
    <format dxfId="378">
      <pivotArea dataOnly="0" labelOnly="1" outline="0" fieldPosition="0">
        <references count="1">
          <reference field="1" count="1">
            <x v="25"/>
          </reference>
        </references>
      </pivotArea>
    </format>
    <format dxfId="377">
      <pivotArea dataOnly="0" labelOnly="1" outline="0" fieldPosition="0">
        <references count="1">
          <reference field="1" count="1">
            <x v="26"/>
          </reference>
        </references>
      </pivotArea>
    </format>
    <format dxfId="376">
      <pivotArea dataOnly="0" labelOnly="1" outline="0" fieldPosition="0">
        <references count="1">
          <reference field="1" count="1">
            <x v="26"/>
          </reference>
        </references>
      </pivotArea>
    </format>
    <format dxfId="375">
      <pivotArea dataOnly="0" labelOnly="1" outline="0" fieldPosition="0">
        <references count="1">
          <reference field="1" count="1">
            <x v="27"/>
          </reference>
        </references>
      </pivotArea>
    </format>
    <format dxfId="374">
      <pivotArea dataOnly="0" labelOnly="1" outline="0" fieldPosition="0">
        <references count="1">
          <reference field="1" count="1">
            <x v="27"/>
          </reference>
        </references>
      </pivotArea>
    </format>
    <format dxfId="373">
      <pivotArea dataOnly="0" labelOnly="1" outline="0" fieldPosition="0">
        <references count="1">
          <reference field="1" count="1">
            <x v="28"/>
          </reference>
        </references>
      </pivotArea>
    </format>
    <format dxfId="372">
      <pivotArea dataOnly="0" labelOnly="1" outline="0" fieldPosition="0">
        <references count="1">
          <reference field="1" count="1">
            <x v="28"/>
          </reference>
        </references>
      </pivotArea>
    </format>
    <format dxfId="371">
      <pivotArea dataOnly="0" labelOnly="1" outline="0" fieldPosition="0">
        <references count="1">
          <reference field="1" count="1">
            <x v="29"/>
          </reference>
        </references>
      </pivotArea>
    </format>
    <format dxfId="370">
      <pivotArea dataOnly="0" labelOnly="1" outline="0" fieldPosition="0">
        <references count="1">
          <reference field="1" count="1">
            <x v="29"/>
          </reference>
        </references>
      </pivotArea>
    </format>
    <format dxfId="369">
      <pivotArea dataOnly="0" labelOnly="1" outline="0" fieldPosition="0">
        <references count="1">
          <reference field="1" count="1">
            <x v="30"/>
          </reference>
        </references>
      </pivotArea>
    </format>
    <format dxfId="368">
      <pivotArea dataOnly="0" labelOnly="1" outline="0" fieldPosition="0">
        <references count="1">
          <reference field="1" count="1">
            <x v="30"/>
          </reference>
        </references>
      </pivotArea>
    </format>
    <format dxfId="367">
      <pivotArea dataOnly="0" labelOnly="1" outline="0" fieldPosition="0">
        <references count="1">
          <reference field="1" count="1">
            <x v="31"/>
          </reference>
        </references>
      </pivotArea>
    </format>
    <format dxfId="366">
      <pivotArea dataOnly="0" labelOnly="1" outline="0" fieldPosition="0">
        <references count="1">
          <reference field="1" count="1">
            <x v="31"/>
          </reference>
        </references>
      </pivotArea>
    </format>
    <format dxfId="365">
      <pivotArea dataOnly="0" labelOnly="1" outline="0" fieldPosition="0">
        <references count="1">
          <reference field="1" count="1">
            <x v="32"/>
          </reference>
        </references>
      </pivotArea>
    </format>
    <format dxfId="364">
      <pivotArea dataOnly="0" labelOnly="1" outline="0" fieldPosition="0">
        <references count="1">
          <reference field="1" count="1">
            <x v="32"/>
          </reference>
        </references>
      </pivotArea>
    </format>
    <format dxfId="363">
      <pivotArea dataOnly="0" labelOnly="1" outline="0" fieldPosition="0">
        <references count="1">
          <reference field="1" count="1">
            <x v="33"/>
          </reference>
        </references>
      </pivotArea>
    </format>
    <format dxfId="362">
      <pivotArea dataOnly="0" labelOnly="1" outline="0" fieldPosition="0">
        <references count="1">
          <reference field="1" count="1">
            <x v="33"/>
          </reference>
        </references>
      </pivotArea>
    </format>
    <format dxfId="361">
      <pivotArea dataOnly="0" labelOnly="1" outline="0" fieldPosition="0">
        <references count="1">
          <reference field="1" count="1">
            <x v="34"/>
          </reference>
        </references>
      </pivotArea>
    </format>
    <format dxfId="360">
      <pivotArea dataOnly="0" labelOnly="1" outline="0" fieldPosition="0">
        <references count="1">
          <reference field="1" count="1">
            <x v="34"/>
          </reference>
        </references>
      </pivotArea>
    </format>
    <format dxfId="359">
      <pivotArea dataOnly="0" labelOnly="1" outline="0" fieldPosition="0">
        <references count="1">
          <reference field="1" count="1">
            <x v="35"/>
          </reference>
        </references>
      </pivotArea>
    </format>
    <format dxfId="358">
      <pivotArea dataOnly="0" labelOnly="1" outline="0" fieldPosition="0">
        <references count="1">
          <reference field="1" count="1">
            <x v="35"/>
          </reference>
        </references>
      </pivotArea>
    </format>
    <format dxfId="357">
      <pivotArea dataOnly="0" labelOnly="1" outline="0" fieldPosition="0">
        <references count="1">
          <reference field="1" count="1">
            <x v="36"/>
          </reference>
        </references>
      </pivotArea>
    </format>
    <format dxfId="356">
      <pivotArea dataOnly="0" labelOnly="1" outline="0" fieldPosition="0">
        <references count="1">
          <reference field="1" count="1">
            <x v="36"/>
          </reference>
        </references>
      </pivotArea>
    </format>
    <format dxfId="355">
      <pivotArea dataOnly="0" labelOnly="1" outline="0" fieldPosition="0">
        <references count="1">
          <reference field="1" count="1">
            <x v="37"/>
          </reference>
        </references>
      </pivotArea>
    </format>
    <format dxfId="354">
      <pivotArea dataOnly="0" labelOnly="1" outline="0" fieldPosition="0">
        <references count="1">
          <reference field="1" count="1">
            <x v="37"/>
          </reference>
        </references>
      </pivotArea>
    </format>
    <format dxfId="353">
      <pivotArea dataOnly="0" labelOnly="1" outline="0" fieldPosition="0">
        <references count="1">
          <reference field="1" count="1">
            <x v="38"/>
          </reference>
        </references>
      </pivotArea>
    </format>
    <format dxfId="352">
      <pivotArea dataOnly="0" labelOnly="1" outline="0" fieldPosition="0">
        <references count="1">
          <reference field="1" count="1">
            <x v="38"/>
          </reference>
        </references>
      </pivotArea>
    </format>
    <format dxfId="351">
      <pivotArea dataOnly="0" labelOnly="1" outline="0" fieldPosition="0">
        <references count="1">
          <reference field="1" count="1">
            <x v="39"/>
          </reference>
        </references>
      </pivotArea>
    </format>
    <format dxfId="350">
      <pivotArea dataOnly="0" labelOnly="1" outline="0" fieldPosition="0">
        <references count="1">
          <reference field="1" count="1">
            <x v="39"/>
          </reference>
        </references>
      </pivotArea>
    </format>
    <format dxfId="349">
      <pivotArea dataOnly="0" labelOnly="1" outline="0" fieldPosition="0">
        <references count="1">
          <reference field="1" count="1">
            <x v="40"/>
          </reference>
        </references>
      </pivotArea>
    </format>
    <format dxfId="348">
      <pivotArea dataOnly="0" labelOnly="1" outline="0" fieldPosition="0">
        <references count="1">
          <reference field="1" count="1">
            <x v="40"/>
          </reference>
        </references>
      </pivotArea>
    </format>
    <format dxfId="347">
      <pivotArea dataOnly="0" labelOnly="1" outline="0" fieldPosition="0">
        <references count="1">
          <reference field="1" count="1">
            <x v="41"/>
          </reference>
        </references>
      </pivotArea>
    </format>
    <format dxfId="346">
      <pivotArea dataOnly="0" labelOnly="1" outline="0" fieldPosition="0">
        <references count="1">
          <reference field="1" count="1">
            <x v="41"/>
          </reference>
        </references>
      </pivotArea>
    </format>
    <format dxfId="345">
      <pivotArea outline="0" collapsedLevelsAreSubtotals="1" fieldPosition="0"/>
    </format>
    <format dxfId="344">
      <pivotArea dataOnly="0" labelOnly="1" outline="0" fieldPosition="0">
        <references count="1">
          <reference field="1" count="0"/>
        </references>
      </pivotArea>
    </format>
    <format dxfId="343">
      <pivotArea outline="0" collapsedLevelsAreSubtotals="1" fieldPosition="0"/>
    </format>
    <format dxfId="342">
      <pivotArea dataOnly="0" labelOnly="1" outline="0" fieldPosition="0">
        <references count="1">
          <reference field="1" count="0"/>
        </references>
      </pivotArea>
    </format>
    <format dxfId="341">
      <pivotArea type="all" dataOnly="0" outline="0" fieldPosition="0"/>
    </format>
    <format dxfId="340">
      <pivotArea outline="0" collapsedLevelsAreSubtotals="1" fieldPosition="0"/>
    </format>
    <format dxfId="339">
      <pivotArea dataOnly="0" labelOnly="1" outline="0" fieldPosition="0">
        <references count="1">
          <reference field="1" count="0"/>
        </references>
      </pivotArea>
    </format>
    <format dxfId="338">
      <pivotArea dataOnly="0" labelOnly="1" outline="0" fieldPosition="0">
        <references count="1">
          <reference field="4" count="0"/>
        </references>
      </pivotArea>
    </format>
    <format dxfId="337">
      <pivotArea dataOnly="0" labelOnly="1" outline="0" fieldPosition="0">
        <references count="2">
          <reference field="4" count="1" selected="0">
            <x v="0"/>
          </reference>
          <reference field="5" count="0"/>
        </references>
      </pivotArea>
    </format>
    <format dxfId="336">
      <pivotArea dataOnly="0" labelOnly="1" outline="0" fieldPosition="0">
        <references count="2">
          <reference field="4" count="1" selected="0">
            <x v="1"/>
          </reference>
          <reference field="5" count="0"/>
        </references>
      </pivotArea>
    </format>
    <format dxfId="335">
      <pivotArea dataOnly="0" labelOnly="1" outline="0" fieldPosition="0">
        <references count="2">
          <reference field="4" count="1" selected="0">
            <x v="2"/>
          </reference>
          <reference field="5" count="0"/>
        </references>
      </pivotArea>
    </format>
    <format dxfId="334">
      <pivotArea dataOnly="0" labelOnly="1" outline="0" fieldPosition="0">
        <references count="2">
          <reference field="4" count="1" selected="0">
            <x v="3"/>
          </reference>
          <reference field="5" count="0"/>
        </references>
      </pivotArea>
    </format>
    <format dxfId="333">
      <pivotArea dataOnly="0" labelOnly="1" outline="0" fieldPosition="0">
        <references count="2">
          <reference field="4" count="1" selected="0">
            <x v="4"/>
          </reference>
          <reference field="5" count="0"/>
        </references>
      </pivotArea>
    </format>
    <format dxfId="332">
      <pivotArea type="all" dataOnly="0" outline="0" fieldPosition="0"/>
    </format>
    <format dxfId="331">
      <pivotArea outline="0" collapsedLevelsAreSubtotals="1" fieldPosition="0"/>
    </format>
    <format dxfId="330">
      <pivotArea dataOnly="0" labelOnly="1" outline="0" fieldPosition="0">
        <references count="1">
          <reference field="1" count="0"/>
        </references>
      </pivotArea>
    </format>
    <format dxfId="329">
      <pivotArea dataOnly="0" labelOnly="1" outline="0" fieldPosition="0">
        <references count="1">
          <reference field="4" count="0"/>
        </references>
      </pivotArea>
    </format>
    <format dxfId="328">
      <pivotArea dataOnly="0" labelOnly="1" outline="0" fieldPosition="0">
        <references count="2">
          <reference field="4" count="1" selected="0">
            <x v="0"/>
          </reference>
          <reference field="5" count="0"/>
        </references>
      </pivotArea>
    </format>
    <format dxfId="327">
      <pivotArea dataOnly="0" labelOnly="1" outline="0" fieldPosition="0">
        <references count="2">
          <reference field="4" count="1" selected="0">
            <x v="1"/>
          </reference>
          <reference field="5" count="0"/>
        </references>
      </pivotArea>
    </format>
    <format dxfId="326">
      <pivotArea dataOnly="0" labelOnly="1" outline="0" fieldPosition="0">
        <references count="2">
          <reference field="4" count="1" selected="0">
            <x v="2"/>
          </reference>
          <reference field="5" count="0"/>
        </references>
      </pivotArea>
    </format>
    <format dxfId="325">
      <pivotArea dataOnly="0" labelOnly="1" outline="0" fieldPosition="0">
        <references count="2">
          <reference field="4" count="1" selected="0">
            <x v="3"/>
          </reference>
          <reference field="5" count="0"/>
        </references>
      </pivotArea>
    </format>
    <format dxfId="324">
      <pivotArea dataOnly="0" labelOnly="1" outline="0" fieldPosition="0">
        <references count="2">
          <reference field="4" count="1" selected="0">
            <x v="4"/>
          </reference>
          <reference field="5" count="0"/>
        </references>
      </pivotArea>
    </format>
    <format dxfId="323">
      <pivotArea type="all" dataOnly="0" outline="0" fieldPosition="0"/>
    </format>
    <format dxfId="322">
      <pivotArea outline="0" collapsedLevelsAreSubtotals="1" fieldPosition="0"/>
    </format>
    <format dxfId="321">
      <pivotArea dataOnly="0" labelOnly="1" outline="0" fieldPosition="0">
        <references count="1">
          <reference field="1" count="0"/>
        </references>
      </pivotArea>
    </format>
    <format dxfId="320">
      <pivotArea dataOnly="0" labelOnly="1" outline="0" fieldPosition="0">
        <references count="1">
          <reference field="4" count="0"/>
        </references>
      </pivotArea>
    </format>
    <format dxfId="319">
      <pivotArea dataOnly="0" labelOnly="1" outline="0" fieldPosition="0">
        <references count="2">
          <reference field="4" count="1" selected="0">
            <x v="0"/>
          </reference>
          <reference field="5" count="0"/>
        </references>
      </pivotArea>
    </format>
    <format dxfId="318">
      <pivotArea dataOnly="0" labelOnly="1" outline="0" fieldPosition="0">
        <references count="2">
          <reference field="4" count="1" selected="0">
            <x v="1"/>
          </reference>
          <reference field="5" count="0"/>
        </references>
      </pivotArea>
    </format>
    <format dxfId="317">
      <pivotArea dataOnly="0" labelOnly="1" outline="0" fieldPosition="0">
        <references count="2">
          <reference field="4" count="1" selected="0">
            <x v="2"/>
          </reference>
          <reference field="5" count="0"/>
        </references>
      </pivotArea>
    </format>
    <format dxfId="316">
      <pivotArea dataOnly="0" labelOnly="1" outline="0" fieldPosition="0">
        <references count="2">
          <reference field="4" count="1" selected="0">
            <x v="3"/>
          </reference>
          <reference field="5" count="0"/>
        </references>
      </pivotArea>
    </format>
    <format dxfId="315">
      <pivotArea dataOnly="0" labelOnly="1" outline="0" fieldPosition="0">
        <references count="2">
          <reference field="4" count="1" selected="0">
            <x v="4"/>
          </reference>
          <reference field="5" count="0"/>
        </references>
      </pivotArea>
    </format>
    <format dxfId="314">
      <pivotArea type="all" dataOnly="0" outline="0" fieldPosition="0"/>
    </format>
    <format dxfId="313">
      <pivotArea outline="0" collapsedLevelsAreSubtotals="1" fieldPosition="0"/>
    </format>
    <format dxfId="312">
      <pivotArea dataOnly="0" labelOnly="1" outline="0" fieldPosition="0">
        <references count="1">
          <reference field="1" count="0"/>
        </references>
      </pivotArea>
    </format>
    <format dxfId="311">
      <pivotArea dataOnly="0" labelOnly="1" outline="0" fieldPosition="0">
        <references count="1">
          <reference field="4" count="0"/>
        </references>
      </pivotArea>
    </format>
    <format dxfId="310">
      <pivotArea dataOnly="0" labelOnly="1" outline="0" fieldPosition="0">
        <references count="2">
          <reference field="4" count="1" selected="0">
            <x v="0"/>
          </reference>
          <reference field="5" count="0"/>
        </references>
      </pivotArea>
    </format>
    <format dxfId="309">
      <pivotArea dataOnly="0" labelOnly="1" outline="0" fieldPosition="0">
        <references count="2">
          <reference field="4" count="1" selected="0">
            <x v="1"/>
          </reference>
          <reference field="5" count="0"/>
        </references>
      </pivotArea>
    </format>
    <format dxfId="308">
      <pivotArea dataOnly="0" labelOnly="1" outline="0" fieldPosition="0">
        <references count="2">
          <reference field="4" count="1" selected="0">
            <x v="2"/>
          </reference>
          <reference field="5" count="0"/>
        </references>
      </pivotArea>
    </format>
    <format dxfId="307">
      <pivotArea dataOnly="0" labelOnly="1" outline="0" fieldPosition="0">
        <references count="2">
          <reference field="4" count="1" selected="0">
            <x v="3"/>
          </reference>
          <reference field="5" count="0"/>
        </references>
      </pivotArea>
    </format>
    <format dxfId="306">
      <pivotArea dataOnly="0" labelOnly="1" outline="0" fieldPosition="0">
        <references count="2">
          <reference field="4" count="1" selected="0">
            <x v="4"/>
          </reference>
          <reference field="5" count="0"/>
        </references>
      </pivotArea>
    </format>
    <format dxfId="305">
      <pivotArea outline="0" collapsedLevelsAreSubtotals="1" fieldPosition="0">
        <references count="1">
          <reference field="1" count="5" selected="0">
            <x v="25"/>
            <x v="26"/>
            <x v="27"/>
            <x v="28"/>
            <x v="29"/>
          </reference>
        </references>
      </pivotArea>
    </format>
    <format dxfId="304">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29">
    <format dxfId="303">
      <pivotArea outline="0" collapsedLevelsAreSubtotals="1" fieldPosition="0"/>
    </format>
    <format dxfId="302">
      <pivotArea outline="0" collapsedLevelsAreSubtotals="1" fieldPosition="0"/>
    </format>
    <format dxfId="301">
      <pivotArea dataOnly="0" labelOnly="1" outline="0" fieldPosition="0">
        <references count="1">
          <reference field="4" count="22">
            <x v="0"/>
            <x v="1"/>
            <x v="2"/>
            <x v="3"/>
            <x v="4"/>
            <x v="5"/>
            <x v="6"/>
            <x v="7"/>
            <x v="8"/>
            <x v="9"/>
            <x v="10"/>
            <x v="11"/>
            <x v="12"/>
            <x v="13"/>
            <x v="14"/>
            <x v="15"/>
            <x v="16"/>
            <x v="17"/>
            <x v="18"/>
            <x v="19"/>
            <x v="20"/>
            <x v="21"/>
          </reference>
        </references>
      </pivotArea>
    </format>
    <format dxfId="300">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299">
      <pivotArea dataOnly="0" labelOnly="1" outline="0" fieldPosition="0">
        <references count="1">
          <reference field="4" count="3">
            <x v="22"/>
            <x v="23"/>
            <x v="24"/>
          </reference>
        </references>
      </pivotArea>
    </format>
    <format dxfId="298">
      <pivotArea dataOnly="0" labelOnly="1" outline="0" fieldPosition="0">
        <references count="1">
          <reference field="4" count="3" defaultSubtotal="1">
            <x v="22"/>
            <x v="23"/>
            <x v="24"/>
          </reference>
        </references>
      </pivotArea>
    </format>
    <format dxfId="297">
      <pivotArea dataOnly="0" labelOnly="1" outline="0" fieldPosition="0">
        <references count="2">
          <reference field="4" count="1" selected="0">
            <x v="0"/>
          </reference>
          <reference field="5" count="0"/>
        </references>
      </pivotArea>
    </format>
    <format dxfId="296">
      <pivotArea dataOnly="0" labelOnly="1" outline="0" fieldPosition="0">
        <references count="2">
          <reference field="4" count="1" selected="0">
            <x v="1"/>
          </reference>
          <reference field="5" count="0"/>
        </references>
      </pivotArea>
    </format>
    <format dxfId="295">
      <pivotArea dataOnly="0" labelOnly="1" outline="0" fieldPosition="0">
        <references count="2">
          <reference field="4" count="1" selected="0">
            <x v="2"/>
          </reference>
          <reference field="5" count="0"/>
        </references>
      </pivotArea>
    </format>
    <format dxfId="294">
      <pivotArea dataOnly="0" labelOnly="1" outline="0" fieldPosition="0">
        <references count="2">
          <reference field="4" count="1" selected="0">
            <x v="3"/>
          </reference>
          <reference field="5" count="0"/>
        </references>
      </pivotArea>
    </format>
    <format dxfId="293">
      <pivotArea dataOnly="0" labelOnly="1" outline="0" fieldPosition="0">
        <references count="2">
          <reference field="4" count="1" selected="0">
            <x v="4"/>
          </reference>
          <reference field="5" count="0"/>
        </references>
      </pivotArea>
    </format>
    <format dxfId="292">
      <pivotArea dataOnly="0" labelOnly="1" outline="0" fieldPosition="0">
        <references count="2">
          <reference field="4" count="1" selected="0">
            <x v="5"/>
          </reference>
          <reference field="5" count="0"/>
        </references>
      </pivotArea>
    </format>
    <format dxfId="291">
      <pivotArea dataOnly="0" labelOnly="1" outline="0" fieldPosition="0">
        <references count="2">
          <reference field="4" count="1" selected="0">
            <x v="6"/>
          </reference>
          <reference field="5" count="0"/>
        </references>
      </pivotArea>
    </format>
    <format dxfId="290">
      <pivotArea dataOnly="0" labelOnly="1" outline="0" fieldPosition="0">
        <references count="2">
          <reference field="4" count="1" selected="0">
            <x v="7"/>
          </reference>
          <reference field="5" count="0"/>
        </references>
      </pivotArea>
    </format>
    <format dxfId="289">
      <pivotArea dataOnly="0" labelOnly="1" outline="0" fieldPosition="0">
        <references count="2">
          <reference field="4" count="1" selected="0">
            <x v="8"/>
          </reference>
          <reference field="5" count="1">
            <x v="0"/>
          </reference>
        </references>
      </pivotArea>
    </format>
    <format dxfId="288">
      <pivotArea dataOnly="0" labelOnly="1" outline="0" fieldPosition="0">
        <references count="2">
          <reference field="4" count="1" selected="0">
            <x v="9"/>
          </reference>
          <reference field="5" count="0"/>
        </references>
      </pivotArea>
    </format>
    <format dxfId="287">
      <pivotArea dataOnly="0" labelOnly="1" outline="0" fieldPosition="0">
        <references count="2">
          <reference field="4" count="1" selected="0">
            <x v="10"/>
          </reference>
          <reference field="5" count="0"/>
        </references>
      </pivotArea>
    </format>
    <format dxfId="286">
      <pivotArea dataOnly="0" labelOnly="1" outline="0" fieldPosition="0">
        <references count="2">
          <reference field="4" count="1" selected="0">
            <x v="11"/>
          </reference>
          <reference field="5" count="0"/>
        </references>
      </pivotArea>
    </format>
    <format dxfId="285">
      <pivotArea dataOnly="0" labelOnly="1" outline="0" fieldPosition="0">
        <references count="2">
          <reference field="4" count="1" selected="0">
            <x v="12"/>
          </reference>
          <reference field="5" count="0"/>
        </references>
      </pivotArea>
    </format>
    <format dxfId="284">
      <pivotArea dataOnly="0" labelOnly="1" outline="0" fieldPosition="0">
        <references count="2">
          <reference field="4" count="1" selected="0">
            <x v="13"/>
          </reference>
          <reference field="5" count="0"/>
        </references>
      </pivotArea>
    </format>
    <format dxfId="283">
      <pivotArea dataOnly="0" labelOnly="1" outline="0" fieldPosition="0">
        <references count="2">
          <reference field="4" count="1" selected="0">
            <x v="14"/>
          </reference>
          <reference field="5" count="0"/>
        </references>
      </pivotArea>
    </format>
    <format dxfId="282">
      <pivotArea dataOnly="0" labelOnly="1" outline="0" fieldPosition="0">
        <references count="2">
          <reference field="4" count="1" selected="0">
            <x v="15"/>
          </reference>
          <reference field="5" count="1">
            <x v="1"/>
          </reference>
        </references>
      </pivotArea>
    </format>
    <format dxfId="281">
      <pivotArea dataOnly="0" labelOnly="1" outline="0" fieldPosition="0">
        <references count="2">
          <reference field="4" count="1" selected="0">
            <x v="16"/>
          </reference>
          <reference field="5" count="0"/>
        </references>
      </pivotArea>
    </format>
    <format dxfId="280">
      <pivotArea dataOnly="0" labelOnly="1" outline="0" fieldPosition="0">
        <references count="2">
          <reference field="4" count="1" selected="0">
            <x v="17"/>
          </reference>
          <reference field="5" count="0"/>
        </references>
      </pivotArea>
    </format>
    <format dxfId="279">
      <pivotArea dataOnly="0" labelOnly="1" outline="0" fieldPosition="0">
        <references count="2">
          <reference field="4" count="1" selected="0">
            <x v="18"/>
          </reference>
          <reference field="5" count="0"/>
        </references>
      </pivotArea>
    </format>
    <format dxfId="278">
      <pivotArea dataOnly="0" labelOnly="1" outline="0" fieldPosition="0">
        <references count="2">
          <reference field="4" count="1" selected="0">
            <x v="19"/>
          </reference>
          <reference field="5" count="0"/>
        </references>
      </pivotArea>
    </format>
    <format dxfId="277">
      <pivotArea dataOnly="0" labelOnly="1" outline="0" fieldPosition="0">
        <references count="2">
          <reference field="4" count="1" selected="0">
            <x v="20"/>
          </reference>
          <reference field="5" count="0"/>
        </references>
      </pivotArea>
    </format>
    <format dxfId="276">
      <pivotArea dataOnly="0" labelOnly="1" outline="0" fieldPosition="0">
        <references count="2">
          <reference field="4" count="1" selected="0">
            <x v="21"/>
          </reference>
          <reference field="5" count="0"/>
        </references>
      </pivotArea>
    </format>
    <format dxfId="275">
      <pivotArea dataOnly="0" labelOnly="1" outline="0" fieldPosition="0">
        <references count="2">
          <reference field="4" count="1" selected="0">
            <x v="22"/>
          </reference>
          <reference field="5" count="0"/>
        </references>
      </pivotArea>
    </format>
    <format dxfId="274">
      <pivotArea dataOnly="0" labelOnly="1" outline="0" fieldPosition="0">
        <references count="2">
          <reference field="4" count="1" selected="0">
            <x v="23"/>
          </reference>
          <reference field="5" count="0"/>
        </references>
      </pivotArea>
    </format>
    <format dxfId="273">
      <pivotArea dataOnly="0" labelOnly="1" outline="0" fieldPosition="0">
        <references count="2">
          <reference field="4" count="1" selected="0">
            <x v="24"/>
          </reference>
          <reference field="5" count="1">
            <x v="0"/>
          </reference>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0"/>
        </references>
      </pivotArea>
    </format>
    <format dxfId="269">
      <pivotArea dataOnly="0" labelOnly="1" outline="0" fieldPosition="0">
        <references count="2">
          <reference field="4" count="1" selected="0">
            <x v="2"/>
          </reference>
          <reference field="5" count="0"/>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1">
            <x v="0"/>
          </reference>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1">
            <x v="1"/>
          </reference>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1">
            <x v="0"/>
          </reference>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0"/>
        </references>
      </pivotArea>
    </format>
    <format dxfId="240">
      <pivotArea dataOnly="0" labelOnly="1" outline="0" fieldPosition="0">
        <references count="2">
          <reference field="4" count="1" selected="0">
            <x v="2"/>
          </reference>
          <reference field="5" count="0"/>
        </references>
      </pivotArea>
    </format>
    <format dxfId="239">
      <pivotArea dataOnly="0" labelOnly="1" outline="0" fieldPosition="0">
        <references count="2">
          <reference field="4" count="1" selected="0">
            <x v="3"/>
          </reference>
          <reference field="5" count="0"/>
        </references>
      </pivotArea>
    </format>
    <format dxfId="238">
      <pivotArea dataOnly="0" labelOnly="1" outline="0" fieldPosition="0">
        <references count="2">
          <reference field="4" count="1" selected="0">
            <x v="4"/>
          </reference>
          <reference field="5" count="0"/>
        </references>
      </pivotArea>
    </format>
    <format dxfId="237">
      <pivotArea dataOnly="0" labelOnly="1" outline="0" fieldPosition="0">
        <references count="2">
          <reference field="4" count="1" selected="0">
            <x v="5"/>
          </reference>
          <reference field="5" count="0"/>
        </references>
      </pivotArea>
    </format>
    <format dxfId="236">
      <pivotArea dataOnly="0" labelOnly="1" outline="0" fieldPosition="0">
        <references count="2">
          <reference field="4" count="1" selected="0">
            <x v="6"/>
          </reference>
          <reference field="5" count="0"/>
        </references>
      </pivotArea>
    </format>
    <format dxfId="235">
      <pivotArea dataOnly="0" labelOnly="1" outline="0" fieldPosition="0">
        <references count="2">
          <reference field="4" count="1" selected="0">
            <x v="7"/>
          </reference>
          <reference field="5" count="0"/>
        </references>
      </pivotArea>
    </format>
    <format dxfId="234">
      <pivotArea dataOnly="0" labelOnly="1" outline="0" fieldPosition="0">
        <references count="2">
          <reference field="4" count="1" selected="0">
            <x v="8"/>
          </reference>
          <reference field="5" count="1">
            <x v="0"/>
          </reference>
        </references>
      </pivotArea>
    </format>
    <format dxfId="233">
      <pivotArea dataOnly="0" labelOnly="1" outline="0" fieldPosition="0">
        <references count="2">
          <reference field="4" count="1" selected="0">
            <x v="9"/>
          </reference>
          <reference field="5" count="0"/>
        </references>
      </pivotArea>
    </format>
    <format dxfId="232">
      <pivotArea dataOnly="0" labelOnly="1" outline="0" fieldPosition="0">
        <references count="2">
          <reference field="4" count="1" selected="0">
            <x v="10"/>
          </reference>
          <reference field="5" count="0"/>
        </references>
      </pivotArea>
    </format>
    <format dxfId="231">
      <pivotArea dataOnly="0" labelOnly="1" outline="0" fieldPosition="0">
        <references count="2">
          <reference field="4" count="1" selected="0">
            <x v="11"/>
          </reference>
          <reference field="5" count="0"/>
        </references>
      </pivotArea>
    </format>
    <format dxfId="230">
      <pivotArea dataOnly="0" labelOnly="1" outline="0" fieldPosition="0">
        <references count="2">
          <reference field="4" count="1" selected="0">
            <x v="12"/>
          </reference>
          <reference field="5" count="0"/>
        </references>
      </pivotArea>
    </format>
    <format dxfId="229">
      <pivotArea dataOnly="0" labelOnly="1" outline="0" fieldPosition="0">
        <references count="2">
          <reference field="4" count="1" selected="0">
            <x v="13"/>
          </reference>
          <reference field="5" count="0"/>
        </references>
      </pivotArea>
    </format>
    <format dxfId="228">
      <pivotArea dataOnly="0" labelOnly="1" outline="0" fieldPosition="0">
        <references count="2">
          <reference field="4" count="1" selected="0">
            <x v="14"/>
          </reference>
          <reference field="5" count="0"/>
        </references>
      </pivotArea>
    </format>
    <format dxfId="227">
      <pivotArea dataOnly="0" labelOnly="1" outline="0" fieldPosition="0">
        <references count="2">
          <reference field="4" count="1" selected="0">
            <x v="15"/>
          </reference>
          <reference field="5" count="1">
            <x v="1"/>
          </reference>
        </references>
      </pivotArea>
    </format>
    <format dxfId="226">
      <pivotArea dataOnly="0" labelOnly="1" outline="0" fieldPosition="0">
        <references count="2">
          <reference field="4" count="1" selected="0">
            <x v="16"/>
          </reference>
          <reference field="5" count="0"/>
        </references>
      </pivotArea>
    </format>
    <format dxfId="225">
      <pivotArea dataOnly="0" labelOnly="1" outline="0" fieldPosition="0">
        <references count="2">
          <reference field="4" count="1" selected="0">
            <x v="17"/>
          </reference>
          <reference field="5" count="0"/>
        </references>
      </pivotArea>
    </format>
    <format dxfId="224">
      <pivotArea dataOnly="0" labelOnly="1" outline="0" fieldPosition="0">
        <references count="2">
          <reference field="4" count="1" selected="0">
            <x v="18"/>
          </reference>
          <reference field="5" count="0"/>
        </references>
      </pivotArea>
    </format>
    <format dxfId="223">
      <pivotArea dataOnly="0" labelOnly="1" outline="0" fieldPosition="0">
        <references count="2">
          <reference field="4" count="1" selected="0">
            <x v="19"/>
          </reference>
          <reference field="5" count="0"/>
        </references>
      </pivotArea>
    </format>
    <format dxfId="222">
      <pivotArea dataOnly="0" labelOnly="1" outline="0" fieldPosition="0">
        <references count="2">
          <reference field="4" count="1" selected="0">
            <x v="20"/>
          </reference>
          <reference field="5" count="0"/>
        </references>
      </pivotArea>
    </format>
    <format dxfId="221">
      <pivotArea dataOnly="0" labelOnly="1" outline="0" fieldPosition="0">
        <references count="2">
          <reference field="4" count="1" selected="0">
            <x v="21"/>
          </reference>
          <reference field="5" count="0"/>
        </references>
      </pivotArea>
    </format>
    <format dxfId="220">
      <pivotArea dataOnly="0" labelOnly="1" outline="0" fieldPosition="0">
        <references count="2">
          <reference field="4" count="1" selected="0">
            <x v="22"/>
          </reference>
          <reference field="5" count="0"/>
        </references>
      </pivotArea>
    </format>
    <format dxfId="219">
      <pivotArea dataOnly="0" labelOnly="1" outline="0" fieldPosition="0">
        <references count="2">
          <reference field="4" count="1" selected="0">
            <x v="23"/>
          </reference>
          <reference field="5" count="0"/>
        </references>
      </pivotArea>
    </format>
    <format dxfId="218">
      <pivotArea dataOnly="0" labelOnly="1" outline="0" fieldPosition="0">
        <references count="2">
          <reference field="4" count="1" selected="0">
            <x v="24"/>
          </reference>
          <reference field="5" count="1">
            <x v="0"/>
          </reference>
        </references>
      </pivotArea>
    </format>
    <format dxfId="217">
      <pivotArea outline="0" collapsedLevelsAreSubtotals="1" fieldPosition="0"/>
    </format>
    <format dxfId="216">
      <pivotArea outline="0" collapsedLevelsAreSubtotals="1" fieldPosition="0"/>
    </format>
    <format dxfId="215">
      <pivotArea type="all" dataOnly="0" outline="0" fieldPosition="0"/>
    </format>
    <format dxfId="214">
      <pivotArea outline="0" collapsedLevelsAreSubtotals="1" fieldPosition="0"/>
    </format>
    <format dxfId="213">
      <pivotArea dataOnly="0" labelOnly="1" outline="0" fieldPosition="0">
        <references count="1">
          <reference field="4" count="0"/>
        </references>
      </pivotArea>
    </format>
    <format dxfId="212">
      <pivotArea dataOnly="0" labelOnly="1" outline="0" fieldPosition="0">
        <references count="2">
          <reference field="4" count="1" selected="0">
            <x v="0"/>
          </reference>
          <reference field="5" count="0"/>
        </references>
      </pivotArea>
    </format>
    <format dxfId="211">
      <pivotArea dataOnly="0" labelOnly="1" outline="0" fieldPosition="0">
        <references count="2">
          <reference field="4" count="1" selected="0">
            <x v="1"/>
          </reference>
          <reference field="5" count="0"/>
        </references>
      </pivotArea>
    </format>
    <format dxfId="210">
      <pivotArea dataOnly="0" labelOnly="1" outline="0" fieldPosition="0">
        <references count="2">
          <reference field="4" count="1" selected="0">
            <x v="2"/>
          </reference>
          <reference field="5" count="0"/>
        </references>
      </pivotArea>
    </format>
    <format dxfId="209">
      <pivotArea dataOnly="0" labelOnly="1" outline="0" fieldPosition="0">
        <references count="2">
          <reference field="4" count="1" selected="0">
            <x v="3"/>
          </reference>
          <reference field="5" count="0"/>
        </references>
      </pivotArea>
    </format>
    <format dxfId="208">
      <pivotArea dataOnly="0" labelOnly="1" outline="0" fieldPosition="0">
        <references count="2">
          <reference field="4" count="1" selected="0">
            <x v="4"/>
          </reference>
          <reference field="5" count="0"/>
        </references>
      </pivotArea>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0"/>
        </references>
      </pivotArea>
    </format>
    <format dxfId="202">
      <pivotArea dataOnly="0" labelOnly="1" outline="0" fieldPosition="0">
        <references count="2">
          <reference field="4" count="1" selected="0">
            <x v="2"/>
          </reference>
          <reference field="5" count="0"/>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type="all" dataOnly="0" outline="0" fieldPosition="0"/>
    </format>
    <format dxfId="198">
      <pivotArea outline="0" collapsedLevelsAreSubtotals="1" fieldPosition="0"/>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0"/>
        </references>
      </pivotArea>
    </format>
    <format dxfId="194">
      <pivotArea dataOnly="0" labelOnly="1" outline="0" fieldPosition="0">
        <references count="2">
          <reference field="4" count="1" selected="0">
            <x v="2"/>
          </reference>
          <reference field="5" count="0"/>
        </references>
      </pivotArea>
    </format>
    <format dxfId="193">
      <pivotArea dataOnly="0" labelOnly="1" outline="0" fieldPosition="0">
        <references count="2">
          <reference field="4" count="1" selected="0">
            <x v="3"/>
          </reference>
          <reference field="5" count="0"/>
        </references>
      </pivotArea>
    </format>
    <format dxfId="192">
      <pivotArea dataOnly="0" labelOnly="1" outline="0" fieldPosition="0">
        <references count="2">
          <reference field="4" count="1" selected="0">
            <x v="4"/>
          </reference>
          <reference field="5" count="0"/>
        </references>
      </pivotArea>
    </format>
    <format dxfId="191">
      <pivotArea type="all" dataOnly="0" outline="0" fieldPosition="0"/>
    </format>
    <format dxfId="190">
      <pivotArea outline="0" collapsedLevelsAreSubtotals="1" fieldPosition="0"/>
    </format>
    <format dxfId="189">
      <pivotArea dataOnly="0" labelOnly="1" outline="0" fieldPosition="0">
        <references count="1">
          <reference field="4" count="0"/>
        </references>
      </pivotArea>
    </format>
    <format dxfId="188">
      <pivotArea dataOnly="0" labelOnly="1" outline="0" fieldPosition="0">
        <references count="2">
          <reference field="4" count="1" selected="0">
            <x v="0"/>
          </reference>
          <reference field="5" count="0"/>
        </references>
      </pivotArea>
    </format>
    <format dxfId="187">
      <pivotArea dataOnly="0" labelOnly="1" outline="0" fieldPosition="0">
        <references count="2">
          <reference field="4" count="1" selected="0">
            <x v="1"/>
          </reference>
          <reference field="5" count="0"/>
        </references>
      </pivotArea>
    </format>
    <format dxfId="186">
      <pivotArea dataOnly="0" labelOnly="1" outline="0" fieldPosition="0">
        <references count="2">
          <reference field="4" count="1" selected="0">
            <x v="2"/>
          </reference>
          <reference field="5" count="0"/>
        </references>
      </pivotArea>
    </format>
    <format dxfId="185">
      <pivotArea dataOnly="0" labelOnly="1" outline="0" fieldPosition="0">
        <references count="2">
          <reference field="4" count="1" selected="0">
            <x v="3"/>
          </reference>
          <reference field="5" count="0"/>
        </references>
      </pivotArea>
    </format>
    <format dxfId="184">
      <pivotArea dataOnly="0" labelOnly="1" outline="0" fieldPosition="0">
        <references count="2">
          <reference field="4" count="1" selected="0">
            <x v="4"/>
          </reference>
          <reference field="5" count="0"/>
        </references>
      </pivotArea>
    </format>
    <format dxfId="183">
      <pivotArea dataOnly="0" labelOnly="1" outline="0" fieldPosition="0">
        <references count="1">
          <reference field="0" count="5">
            <x v="25"/>
            <x v="26"/>
            <x v="27"/>
            <x v="28"/>
            <x v="29"/>
          </reference>
        </references>
      </pivotArea>
    </format>
    <format dxfId="182">
      <pivotArea dataOnly="0" labelOnly="1" outline="0" fieldPosition="0">
        <references count="2">
          <reference field="0" count="1" selected="0">
            <x v="25"/>
          </reference>
          <reference field="2" count="1">
            <x v="2"/>
          </reference>
        </references>
      </pivotArea>
    </format>
    <format dxfId="181">
      <pivotArea dataOnly="0" labelOnly="1" outline="0" fieldPosition="0">
        <references count="2">
          <reference field="0" count="1" selected="0">
            <x v="26"/>
          </reference>
          <reference field="2" count="1">
            <x v="3"/>
          </reference>
        </references>
      </pivotArea>
    </format>
    <format dxfId="180">
      <pivotArea dataOnly="0" labelOnly="1" outline="0" fieldPosition="0">
        <references count="2">
          <reference field="0" count="1" selected="0">
            <x v="27"/>
          </reference>
          <reference field="2" count="1">
            <x v="16"/>
          </reference>
        </references>
      </pivotArea>
    </format>
    <format dxfId="179">
      <pivotArea dataOnly="0" labelOnly="1" outline="0" fieldPosition="0">
        <references count="2">
          <reference field="0" count="1" selected="0">
            <x v="28"/>
          </reference>
          <reference field="2" count="1">
            <x v="24"/>
          </reference>
        </references>
      </pivotArea>
    </format>
    <format dxfId="178">
      <pivotArea dataOnly="0" labelOnly="1" outline="0" fieldPosition="0">
        <references count="2">
          <reference field="0" count="1" selected="0">
            <x v="29"/>
          </reference>
          <reference field="2" count="1">
            <x v="35"/>
          </reference>
        </references>
      </pivotArea>
    </format>
    <format dxfId="177">
      <pivotArea outline="0" fieldPosition="0">
        <references count="2">
          <reference field="0" count="5" selected="0">
            <x v="25"/>
            <x v="26"/>
            <x v="27"/>
            <x v="28"/>
            <x v="29"/>
          </reference>
          <reference field="2" count="5" selected="0">
            <x v="2"/>
            <x v="3"/>
            <x v="16"/>
            <x v="24"/>
            <x v="35"/>
          </reference>
        </references>
      </pivotArea>
    </format>
    <format dxfId="176">
      <pivotArea outline="0" fieldPosition="0">
        <references count="2">
          <reference field="0" count="3" selected="0">
            <x v="34"/>
            <x v="35"/>
            <x v="36"/>
          </reference>
          <reference field="2" count="3" selected="0">
            <x v="18"/>
            <x v="25"/>
            <x v="30"/>
          </reference>
        </references>
      </pivotArea>
    </format>
    <format dxfId="175">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64">
    <format dxfId="174">
      <pivotArea outline="0" collapsedLevelsAreSubtotals="1" fieldPosition="0"/>
    </format>
    <format dxfId="173">
      <pivotArea outline="0" collapsedLevelsAreSubtotals="1" fieldPosition="0"/>
    </format>
    <format dxfId="172">
      <pivotArea dataOnly="0" labelOnly="1" outline="0" fieldPosition="0">
        <references count="1">
          <reference field="4" count="22">
            <x v="0"/>
            <x v="1"/>
            <x v="2"/>
            <x v="3"/>
            <x v="4"/>
            <x v="5"/>
            <x v="6"/>
            <x v="7"/>
            <x v="8"/>
            <x v="9"/>
            <x v="10"/>
            <x v="11"/>
            <x v="12"/>
            <x v="13"/>
            <x v="14"/>
            <x v="15"/>
            <x v="16"/>
            <x v="17"/>
            <x v="18"/>
            <x v="19"/>
            <x v="20"/>
            <x v="21"/>
          </reference>
        </references>
      </pivotArea>
    </format>
    <format dxfId="171">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70">
      <pivotArea dataOnly="0" labelOnly="1" outline="0" fieldPosition="0">
        <references count="1">
          <reference field="4" count="3">
            <x v="22"/>
            <x v="23"/>
            <x v="24"/>
          </reference>
        </references>
      </pivotArea>
    </format>
    <format dxfId="169">
      <pivotArea dataOnly="0" labelOnly="1" outline="0" fieldPosition="0">
        <references count="1">
          <reference field="4" count="3" defaultSubtotal="1">
            <x v="22"/>
            <x v="23"/>
            <x v="24"/>
          </reference>
        </references>
      </pivotArea>
    </format>
    <format dxfId="168">
      <pivotArea dataOnly="0" labelOnly="1" outline="0" fieldPosition="0">
        <references count="2">
          <reference field="4" count="1" selected="0">
            <x v="0"/>
          </reference>
          <reference field="5" count="0"/>
        </references>
      </pivotArea>
    </format>
    <format dxfId="167">
      <pivotArea dataOnly="0" labelOnly="1" outline="0" fieldPosition="0">
        <references count="2">
          <reference field="4" count="1" selected="0">
            <x v="1"/>
          </reference>
          <reference field="5" count="0"/>
        </references>
      </pivotArea>
    </format>
    <format dxfId="166">
      <pivotArea dataOnly="0" labelOnly="1" outline="0" fieldPosition="0">
        <references count="2">
          <reference field="4" count="1" selected="0">
            <x v="2"/>
          </reference>
          <reference field="5" count="0"/>
        </references>
      </pivotArea>
    </format>
    <format dxfId="165">
      <pivotArea dataOnly="0" labelOnly="1" outline="0" fieldPosition="0">
        <references count="2">
          <reference field="4" count="1" selected="0">
            <x v="3"/>
          </reference>
          <reference field="5" count="0"/>
        </references>
      </pivotArea>
    </format>
    <format dxfId="164">
      <pivotArea dataOnly="0" labelOnly="1" outline="0" fieldPosition="0">
        <references count="2">
          <reference field="4" count="1" selected="0">
            <x v="4"/>
          </reference>
          <reference field="5" count="0"/>
        </references>
      </pivotArea>
    </format>
    <format dxfId="163">
      <pivotArea dataOnly="0" labelOnly="1" outline="0" fieldPosition="0">
        <references count="2">
          <reference field="4" count="1" selected="0">
            <x v="5"/>
          </reference>
          <reference field="5" count="0"/>
        </references>
      </pivotArea>
    </format>
    <format dxfId="162">
      <pivotArea dataOnly="0" labelOnly="1" outline="0" fieldPosition="0">
        <references count="2">
          <reference field="4" count="1" selected="0">
            <x v="6"/>
          </reference>
          <reference field="5" count="0"/>
        </references>
      </pivotArea>
    </format>
    <format dxfId="161">
      <pivotArea dataOnly="0" labelOnly="1" outline="0" fieldPosition="0">
        <references count="2">
          <reference field="4" count="1" selected="0">
            <x v="7"/>
          </reference>
          <reference field="5" count="0"/>
        </references>
      </pivotArea>
    </format>
    <format dxfId="160">
      <pivotArea dataOnly="0" labelOnly="1" outline="0" fieldPosition="0">
        <references count="2">
          <reference field="4" count="1" selected="0">
            <x v="8"/>
          </reference>
          <reference field="5" count="1">
            <x v="0"/>
          </reference>
        </references>
      </pivotArea>
    </format>
    <format dxfId="159">
      <pivotArea dataOnly="0" labelOnly="1" outline="0" fieldPosition="0">
        <references count="2">
          <reference field="4" count="1" selected="0">
            <x v="9"/>
          </reference>
          <reference field="5" count="0"/>
        </references>
      </pivotArea>
    </format>
    <format dxfId="158">
      <pivotArea dataOnly="0" labelOnly="1" outline="0" fieldPosition="0">
        <references count="2">
          <reference field="4" count="1" selected="0">
            <x v="10"/>
          </reference>
          <reference field="5" count="0"/>
        </references>
      </pivotArea>
    </format>
    <format dxfId="157">
      <pivotArea dataOnly="0" labelOnly="1" outline="0" fieldPosition="0">
        <references count="2">
          <reference field="4" count="1" selected="0">
            <x v="11"/>
          </reference>
          <reference field="5" count="0"/>
        </references>
      </pivotArea>
    </format>
    <format dxfId="156">
      <pivotArea dataOnly="0" labelOnly="1" outline="0" fieldPosition="0">
        <references count="2">
          <reference field="4" count="1" selected="0">
            <x v="12"/>
          </reference>
          <reference field="5" count="0"/>
        </references>
      </pivotArea>
    </format>
    <format dxfId="155">
      <pivotArea dataOnly="0" labelOnly="1" outline="0" fieldPosition="0">
        <references count="2">
          <reference field="4" count="1" selected="0">
            <x v="13"/>
          </reference>
          <reference field="5" count="0"/>
        </references>
      </pivotArea>
    </format>
    <format dxfId="154">
      <pivotArea dataOnly="0" labelOnly="1" outline="0" fieldPosition="0">
        <references count="2">
          <reference field="4" count="1" selected="0">
            <x v="14"/>
          </reference>
          <reference field="5" count="0"/>
        </references>
      </pivotArea>
    </format>
    <format dxfId="153">
      <pivotArea dataOnly="0" labelOnly="1" outline="0" fieldPosition="0">
        <references count="2">
          <reference field="4" count="1" selected="0">
            <x v="15"/>
          </reference>
          <reference field="5" count="1">
            <x v="1"/>
          </reference>
        </references>
      </pivotArea>
    </format>
    <format dxfId="152">
      <pivotArea dataOnly="0" labelOnly="1" outline="0" fieldPosition="0">
        <references count="2">
          <reference field="4" count="1" selected="0">
            <x v="16"/>
          </reference>
          <reference field="5" count="0"/>
        </references>
      </pivotArea>
    </format>
    <format dxfId="151">
      <pivotArea dataOnly="0" labelOnly="1" outline="0" fieldPosition="0">
        <references count="2">
          <reference field="4" count="1" selected="0">
            <x v="17"/>
          </reference>
          <reference field="5" count="0"/>
        </references>
      </pivotArea>
    </format>
    <format dxfId="150">
      <pivotArea dataOnly="0" labelOnly="1" outline="0" fieldPosition="0">
        <references count="2">
          <reference field="4" count="1" selected="0">
            <x v="18"/>
          </reference>
          <reference field="5" count="0"/>
        </references>
      </pivotArea>
    </format>
    <format dxfId="149">
      <pivotArea dataOnly="0" labelOnly="1" outline="0" fieldPosition="0">
        <references count="2">
          <reference field="4" count="1" selected="0">
            <x v="19"/>
          </reference>
          <reference field="5" count="0"/>
        </references>
      </pivotArea>
    </format>
    <format dxfId="148">
      <pivotArea dataOnly="0" labelOnly="1" outline="0" fieldPosition="0">
        <references count="2">
          <reference field="4" count="1" selected="0">
            <x v="20"/>
          </reference>
          <reference field="5" count="0"/>
        </references>
      </pivotArea>
    </format>
    <format dxfId="147">
      <pivotArea dataOnly="0" labelOnly="1" outline="0" fieldPosition="0">
        <references count="2">
          <reference field="4" count="1" selected="0">
            <x v="21"/>
          </reference>
          <reference field="5" count="0"/>
        </references>
      </pivotArea>
    </format>
    <format dxfId="146">
      <pivotArea dataOnly="0" labelOnly="1" outline="0" fieldPosition="0">
        <references count="2">
          <reference field="4" count="1" selected="0">
            <x v="22"/>
          </reference>
          <reference field="5" count="0"/>
        </references>
      </pivotArea>
    </format>
    <format dxfId="145">
      <pivotArea dataOnly="0" labelOnly="1" outline="0" fieldPosition="0">
        <references count="2">
          <reference field="4" count="1" selected="0">
            <x v="23"/>
          </reference>
          <reference field="5" count="0"/>
        </references>
      </pivotArea>
    </format>
    <format dxfId="144">
      <pivotArea dataOnly="0" labelOnly="1" outline="0" fieldPosition="0">
        <references count="2">
          <reference field="4" count="1" selected="0">
            <x v="24"/>
          </reference>
          <reference field="5" count="1">
            <x v="0"/>
          </reference>
        </references>
      </pivotArea>
    </format>
    <format dxfId="143">
      <pivotArea dataOnly="0" labelOnly="1" outline="0" fieldPosition="0">
        <references count="1">
          <reference field="4" count="0"/>
        </references>
      </pivotArea>
    </format>
    <format dxfId="142">
      <pivotArea dataOnly="0" labelOnly="1" outline="0" fieldPosition="0">
        <references count="2">
          <reference field="4" count="1" selected="0">
            <x v="0"/>
          </reference>
          <reference field="5" count="0"/>
        </references>
      </pivotArea>
    </format>
    <format dxfId="141">
      <pivotArea dataOnly="0" labelOnly="1" outline="0" fieldPosition="0">
        <references count="2">
          <reference field="4" count="1" selected="0">
            <x v="1"/>
          </reference>
          <reference field="5" count="0"/>
        </references>
      </pivotArea>
    </format>
    <format dxfId="140">
      <pivotArea dataOnly="0" labelOnly="1" outline="0" fieldPosition="0">
        <references count="2">
          <reference field="4" count="1" selected="0">
            <x v="2"/>
          </reference>
          <reference field="5" count="0"/>
        </references>
      </pivotArea>
    </format>
    <format dxfId="139">
      <pivotArea dataOnly="0" labelOnly="1" outline="0" fieldPosition="0">
        <references count="2">
          <reference field="4" count="1" selected="0">
            <x v="3"/>
          </reference>
          <reference field="5" count="0"/>
        </references>
      </pivotArea>
    </format>
    <format dxfId="138">
      <pivotArea dataOnly="0" labelOnly="1" outline="0" fieldPosition="0">
        <references count="2">
          <reference field="4" count="1" selected="0">
            <x v="4"/>
          </reference>
          <reference field="5" count="0"/>
        </references>
      </pivotArea>
    </format>
    <format dxfId="137">
      <pivotArea dataOnly="0" labelOnly="1" outline="0" fieldPosition="0">
        <references count="2">
          <reference field="4" count="1" selected="0">
            <x v="5"/>
          </reference>
          <reference field="5" count="0"/>
        </references>
      </pivotArea>
    </format>
    <format dxfId="136">
      <pivotArea dataOnly="0" labelOnly="1" outline="0" fieldPosition="0">
        <references count="2">
          <reference field="4" count="1" selected="0">
            <x v="6"/>
          </reference>
          <reference field="5" count="0"/>
        </references>
      </pivotArea>
    </format>
    <format dxfId="135">
      <pivotArea dataOnly="0" labelOnly="1" outline="0" fieldPosition="0">
        <references count="2">
          <reference field="4" count="1" selected="0">
            <x v="7"/>
          </reference>
          <reference field="5" count="0"/>
        </references>
      </pivotArea>
    </format>
    <format dxfId="134">
      <pivotArea dataOnly="0" labelOnly="1" outline="0" fieldPosition="0">
        <references count="2">
          <reference field="4" count="1" selected="0">
            <x v="8"/>
          </reference>
          <reference field="5" count="1">
            <x v="0"/>
          </reference>
        </references>
      </pivotArea>
    </format>
    <format dxfId="133">
      <pivotArea dataOnly="0" labelOnly="1" outline="0" fieldPosition="0">
        <references count="2">
          <reference field="4" count="1" selected="0">
            <x v="9"/>
          </reference>
          <reference field="5" count="0"/>
        </references>
      </pivotArea>
    </format>
    <format dxfId="132">
      <pivotArea dataOnly="0" labelOnly="1" outline="0" fieldPosition="0">
        <references count="2">
          <reference field="4" count="1" selected="0">
            <x v="10"/>
          </reference>
          <reference field="5" count="0"/>
        </references>
      </pivotArea>
    </format>
    <format dxfId="131">
      <pivotArea dataOnly="0" labelOnly="1" outline="0" fieldPosition="0">
        <references count="2">
          <reference field="4" count="1" selected="0">
            <x v="11"/>
          </reference>
          <reference field="5" count="0"/>
        </references>
      </pivotArea>
    </format>
    <format dxfId="130">
      <pivotArea dataOnly="0" labelOnly="1" outline="0" fieldPosition="0">
        <references count="2">
          <reference field="4" count="1" selected="0">
            <x v="12"/>
          </reference>
          <reference field="5" count="0"/>
        </references>
      </pivotArea>
    </format>
    <format dxfId="129">
      <pivotArea dataOnly="0" labelOnly="1" outline="0" fieldPosition="0">
        <references count="2">
          <reference field="4" count="1" selected="0">
            <x v="13"/>
          </reference>
          <reference field="5" count="0"/>
        </references>
      </pivotArea>
    </format>
    <format dxfId="128">
      <pivotArea dataOnly="0" labelOnly="1" outline="0" fieldPosition="0">
        <references count="2">
          <reference field="4" count="1" selected="0">
            <x v="14"/>
          </reference>
          <reference field="5" count="0"/>
        </references>
      </pivotArea>
    </format>
    <format dxfId="127">
      <pivotArea dataOnly="0" labelOnly="1" outline="0" fieldPosition="0">
        <references count="2">
          <reference field="4" count="1" selected="0">
            <x v="15"/>
          </reference>
          <reference field="5" count="1">
            <x v="1"/>
          </reference>
        </references>
      </pivotArea>
    </format>
    <format dxfId="126">
      <pivotArea dataOnly="0" labelOnly="1" outline="0" fieldPosition="0">
        <references count="2">
          <reference field="4" count="1" selected="0">
            <x v="16"/>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dataOnly="0" labelOnly="1" outline="0" fieldPosition="0">
        <references count="2">
          <reference field="4" count="1" selected="0">
            <x v="18"/>
          </reference>
          <reference field="5" count="0"/>
        </references>
      </pivotArea>
    </format>
    <format dxfId="123">
      <pivotArea dataOnly="0" labelOnly="1" outline="0" fieldPosition="0">
        <references count="2">
          <reference field="4" count="1" selected="0">
            <x v="19"/>
          </reference>
          <reference field="5" count="0"/>
        </references>
      </pivotArea>
    </format>
    <format dxfId="122">
      <pivotArea dataOnly="0" labelOnly="1" outline="0" fieldPosition="0">
        <references count="2">
          <reference field="4" count="1" selected="0">
            <x v="20"/>
          </reference>
          <reference field="5" count="0"/>
        </references>
      </pivotArea>
    </format>
    <format dxfId="121">
      <pivotArea dataOnly="0" labelOnly="1" outline="0" fieldPosition="0">
        <references count="2">
          <reference field="4" count="1" selected="0">
            <x v="21"/>
          </reference>
          <reference field="5" count="0"/>
        </references>
      </pivotArea>
    </format>
    <format dxfId="120">
      <pivotArea dataOnly="0" labelOnly="1" outline="0" fieldPosition="0">
        <references count="2">
          <reference field="4" count="1" selected="0">
            <x v="22"/>
          </reference>
          <reference field="5" count="0"/>
        </references>
      </pivotArea>
    </format>
    <format dxfId="119">
      <pivotArea dataOnly="0" labelOnly="1" outline="0" fieldPosition="0">
        <references count="2">
          <reference field="4" count="1" selected="0">
            <x v="23"/>
          </reference>
          <reference field="5" count="0"/>
        </references>
      </pivotArea>
    </format>
    <format dxfId="118">
      <pivotArea dataOnly="0" labelOnly="1" outline="0" fieldPosition="0">
        <references count="2">
          <reference field="4" count="1" selected="0">
            <x v="24"/>
          </reference>
          <reference field="5" count="1">
            <x v="0"/>
          </reference>
        </references>
      </pivotArea>
    </format>
    <format dxfId="117">
      <pivotArea field="4" type="button" dataOnly="0" labelOnly="1" outline="0" axis="axisCol" fieldPosition="0"/>
    </format>
    <format dxfId="116">
      <pivotArea dataOnly="0" labelOnly="1" outline="0" fieldPosition="0">
        <references count="1">
          <reference field="4" count="0"/>
        </references>
      </pivotArea>
    </format>
    <format dxfId="115">
      <pivotArea dataOnly="0" labelOnly="1" outline="0" fieldPosition="0">
        <references count="1">
          <reference field="4" count="0"/>
        </references>
      </pivotArea>
    </format>
    <format dxfId="114">
      <pivotArea field="5" type="button" dataOnly="0" labelOnly="1" outline="0" axis="axisCol" fieldPosition="1"/>
    </format>
    <format dxfId="113">
      <pivotArea dataOnly="0" labelOnly="1" outline="0" fieldPosition="0">
        <references count="2">
          <reference field="4" count="1" selected="0">
            <x v="0"/>
          </reference>
          <reference field="5" count="0"/>
        </references>
      </pivotArea>
    </format>
    <format dxfId="112">
      <pivotArea dataOnly="0" labelOnly="1" outline="0" fieldPosition="0">
        <references count="2">
          <reference field="4" count="1" selected="0">
            <x v="1"/>
          </reference>
          <reference field="5" count="0"/>
        </references>
      </pivotArea>
    </format>
    <format dxfId="111">
      <pivotArea dataOnly="0" labelOnly="1" outline="0" fieldPosition="0">
        <references count="2">
          <reference field="4" count="1" selected="0">
            <x v="2"/>
          </reference>
          <reference field="5" count="0"/>
        </references>
      </pivotArea>
    </format>
    <format dxfId="110">
      <pivotArea dataOnly="0" labelOnly="1" outline="0" fieldPosition="0">
        <references count="2">
          <reference field="4" count="1" selected="0">
            <x v="3"/>
          </reference>
          <reference field="5" count="0"/>
        </references>
      </pivotArea>
    </format>
    <format dxfId="109">
      <pivotArea dataOnly="0" labelOnly="1" outline="0" fieldPosition="0">
        <references count="2">
          <reference field="4" count="1" selected="0">
            <x v="4"/>
          </reference>
          <reference field="5" count="0"/>
        </references>
      </pivotArea>
    </format>
    <format dxfId="108">
      <pivotArea dataOnly="0" labelOnly="1" outline="0" fieldPosition="0">
        <references count="2">
          <reference field="4" count="1" selected="0">
            <x v="5"/>
          </reference>
          <reference field="5" count="0"/>
        </references>
      </pivotArea>
    </format>
    <format dxfId="107">
      <pivotArea dataOnly="0" labelOnly="1" outline="0" fieldPosition="0">
        <references count="2">
          <reference field="4" count="1" selected="0">
            <x v="6"/>
          </reference>
          <reference field="5" count="0"/>
        </references>
      </pivotArea>
    </format>
    <format dxfId="106">
      <pivotArea dataOnly="0" labelOnly="1" outline="0" fieldPosition="0">
        <references count="2">
          <reference field="4" count="1" selected="0">
            <x v="7"/>
          </reference>
          <reference field="5" count="0"/>
        </references>
      </pivotArea>
    </format>
    <format dxfId="105">
      <pivotArea dataOnly="0" labelOnly="1" outline="0" fieldPosition="0">
        <references count="2">
          <reference field="4" count="1" selected="0">
            <x v="8"/>
          </reference>
          <reference field="5" count="1">
            <x v="0"/>
          </reference>
        </references>
      </pivotArea>
    </format>
    <format dxfId="104">
      <pivotArea dataOnly="0" labelOnly="1" outline="0" fieldPosition="0">
        <references count="2">
          <reference field="4" count="1" selected="0">
            <x v="9"/>
          </reference>
          <reference field="5" count="0"/>
        </references>
      </pivotArea>
    </format>
    <format dxfId="103">
      <pivotArea dataOnly="0" labelOnly="1" outline="0" fieldPosition="0">
        <references count="2">
          <reference field="4" count="1" selected="0">
            <x v="10"/>
          </reference>
          <reference field="5" count="0"/>
        </references>
      </pivotArea>
    </format>
    <format dxfId="102">
      <pivotArea dataOnly="0" labelOnly="1" outline="0" fieldPosition="0">
        <references count="2">
          <reference field="4" count="1" selected="0">
            <x v="11"/>
          </reference>
          <reference field="5" count="0"/>
        </references>
      </pivotArea>
    </format>
    <format dxfId="101">
      <pivotArea dataOnly="0" labelOnly="1" outline="0" fieldPosition="0">
        <references count="2">
          <reference field="4" count="1" selected="0">
            <x v="12"/>
          </reference>
          <reference field="5" count="0"/>
        </references>
      </pivotArea>
    </format>
    <format dxfId="100">
      <pivotArea dataOnly="0" labelOnly="1" outline="0" fieldPosition="0">
        <references count="2">
          <reference field="4" count="1" selected="0">
            <x v="13"/>
          </reference>
          <reference field="5" count="0"/>
        </references>
      </pivotArea>
    </format>
    <format dxfId="99">
      <pivotArea dataOnly="0" labelOnly="1" outline="0" fieldPosition="0">
        <references count="2">
          <reference field="4" count="1" selected="0">
            <x v="14"/>
          </reference>
          <reference field="5" count="0"/>
        </references>
      </pivotArea>
    </format>
    <format dxfId="98">
      <pivotArea dataOnly="0" labelOnly="1" outline="0" fieldPosition="0">
        <references count="2">
          <reference field="4" count="1" selected="0">
            <x v="15"/>
          </reference>
          <reference field="5" count="1">
            <x v="1"/>
          </reference>
        </references>
      </pivotArea>
    </format>
    <format dxfId="97">
      <pivotArea dataOnly="0" labelOnly="1" outline="0" fieldPosition="0">
        <references count="2">
          <reference field="4" count="1" selected="0">
            <x v="16"/>
          </reference>
          <reference field="5" count="0"/>
        </references>
      </pivotArea>
    </format>
    <format dxfId="96">
      <pivotArea dataOnly="0" labelOnly="1" outline="0" fieldPosition="0">
        <references count="2">
          <reference field="4" count="1" selected="0">
            <x v="17"/>
          </reference>
          <reference field="5" count="0"/>
        </references>
      </pivotArea>
    </format>
    <format dxfId="95">
      <pivotArea dataOnly="0" labelOnly="1" outline="0" fieldPosition="0">
        <references count="2">
          <reference field="4" count="1" selected="0">
            <x v="18"/>
          </reference>
          <reference field="5" count="0"/>
        </references>
      </pivotArea>
    </format>
    <format dxfId="94">
      <pivotArea dataOnly="0" labelOnly="1" outline="0" fieldPosition="0">
        <references count="2">
          <reference field="4" count="1" selected="0">
            <x v="19"/>
          </reference>
          <reference field="5" count="0"/>
        </references>
      </pivotArea>
    </format>
    <format dxfId="93">
      <pivotArea dataOnly="0" labelOnly="1" outline="0" fieldPosition="0">
        <references count="2">
          <reference field="4" count="1" selected="0">
            <x v="20"/>
          </reference>
          <reference field="5" count="0"/>
        </references>
      </pivotArea>
    </format>
    <format dxfId="92">
      <pivotArea dataOnly="0" labelOnly="1" outline="0" fieldPosition="0">
        <references count="2">
          <reference field="4" count="1" selected="0">
            <x v="21"/>
          </reference>
          <reference field="5" count="0"/>
        </references>
      </pivotArea>
    </format>
    <format dxfId="91">
      <pivotArea dataOnly="0" labelOnly="1" outline="0" fieldPosition="0">
        <references count="2">
          <reference field="4" count="1" selected="0">
            <x v="22"/>
          </reference>
          <reference field="5" count="0"/>
        </references>
      </pivotArea>
    </format>
    <format dxfId="90">
      <pivotArea dataOnly="0" labelOnly="1" outline="0" fieldPosition="0">
        <references count="2">
          <reference field="4" count="1" selected="0">
            <x v="23"/>
          </reference>
          <reference field="5" count="0"/>
        </references>
      </pivotArea>
    </format>
    <format dxfId="89">
      <pivotArea dataOnly="0" labelOnly="1" outline="0" fieldPosition="0">
        <references count="2">
          <reference field="4" count="1" selected="0">
            <x v="24"/>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017" totalsRowShown="0" headerRowDxfId="10" headerRowBorderDxfId="9" tableBorderDxfId="8" totalsRowBorderDxfId="7">
  <autoFilter ref="A1:G201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0.625" customWidth="1"/>
    <col min="2" max="118" width="14.75" customWidth="1"/>
  </cols>
  <sheetData>
    <row r="1" spans="1:49" ht="39" customHeight="1" x14ac:dyDescent="0.2">
      <c r="A1" s="11" t="s">
        <v>74</v>
      </c>
    </row>
    <row r="2" spans="1:49" ht="34.5" customHeight="1" x14ac:dyDescent="0.2">
      <c r="A2" s="12" t="s">
        <v>75</v>
      </c>
    </row>
    <row r="4" spans="1:49" x14ac:dyDescent="0.2">
      <c r="A4" s="18" t="s">
        <v>73</v>
      </c>
      <c r="B4" s="19" t="s">
        <v>1</v>
      </c>
      <c r="C4" s="19" t="s">
        <v>2</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42.75" customHeight="1" x14ac:dyDescent="0.2">
      <c r="A5" s="16"/>
      <c r="B5" s="21" t="s">
        <v>4</v>
      </c>
      <c r="C5" s="21"/>
      <c r="D5" s="21" t="s">
        <v>44</v>
      </c>
      <c r="E5" s="21"/>
      <c r="F5" s="21" t="s">
        <v>45</v>
      </c>
      <c r="G5" s="21"/>
      <c r="H5" s="21" t="s">
        <v>46</v>
      </c>
      <c r="I5" s="21"/>
      <c r="J5" s="21" t="s">
        <v>47</v>
      </c>
      <c r="K5" s="21"/>
      <c r="L5" s="21" t="s">
        <v>48</v>
      </c>
      <c r="M5" s="21"/>
      <c r="N5" s="21" t="s">
        <v>49</v>
      </c>
      <c r="O5" s="21"/>
      <c r="P5" s="21" t="s">
        <v>51</v>
      </c>
      <c r="Q5" s="21"/>
      <c r="R5" s="21" t="s">
        <v>52</v>
      </c>
      <c r="S5" s="21" t="s">
        <v>53</v>
      </c>
      <c r="T5" s="21"/>
      <c r="U5" s="21" t="s">
        <v>54</v>
      </c>
      <c r="V5" s="21"/>
      <c r="W5" s="21" t="s">
        <v>55</v>
      </c>
      <c r="X5" s="21"/>
      <c r="Y5" s="21" t="s">
        <v>56</v>
      </c>
      <c r="Z5" s="21"/>
      <c r="AA5" s="21" t="s">
        <v>57</v>
      </c>
      <c r="AB5" s="21"/>
      <c r="AC5" s="21" t="s">
        <v>58</v>
      </c>
      <c r="AD5" s="21"/>
      <c r="AE5" s="21" t="s">
        <v>70</v>
      </c>
      <c r="AF5" s="21"/>
      <c r="AG5" s="21" t="s">
        <v>59</v>
      </c>
      <c r="AH5" s="21"/>
      <c r="AI5" s="21" t="s">
        <v>60</v>
      </c>
      <c r="AJ5" s="21"/>
      <c r="AK5" s="21" t="s">
        <v>62</v>
      </c>
      <c r="AL5" s="21"/>
      <c r="AM5" s="21" t="s">
        <v>63</v>
      </c>
      <c r="AN5" s="21"/>
      <c r="AO5" s="21" t="s">
        <v>64</v>
      </c>
      <c r="AP5" s="21"/>
      <c r="AQ5" s="21" t="s">
        <v>65</v>
      </c>
      <c r="AR5" s="21"/>
      <c r="AS5" s="21" t="s">
        <v>66</v>
      </c>
      <c r="AT5" s="21"/>
      <c r="AU5" s="21" t="s">
        <v>67</v>
      </c>
      <c r="AV5" s="21"/>
      <c r="AW5" s="21" t="s">
        <v>61</v>
      </c>
    </row>
    <row r="6" spans="1:49" ht="17.100000000000001" customHeight="1" x14ac:dyDescent="0.2">
      <c r="A6" s="15" t="s">
        <v>72</v>
      </c>
      <c r="B6" s="22">
        <v>42004</v>
      </c>
      <c r="C6" s="22">
        <v>42369</v>
      </c>
      <c r="D6" s="22">
        <v>42004</v>
      </c>
      <c r="E6" s="22">
        <v>42369</v>
      </c>
      <c r="F6" s="22">
        <v>42004</v>
      </c>
      <c r="G6" s="22">
        <v>42369</v>
      </c>
      <c r="H6" s="22">
        <v>42004</v>
      </c>
      <c r="I6" s="22">
        <v>42369</v>
      </c>
      <c r="J6" s="22">
        <v>42004</v>
      </c>
      <c r="K6" s="22">
        <v>42369</v>
      </c>
      <c r="L6" s="17">
        <v>42004</v>
      </c>
      <c r="M6" s="17">
        <v>42369</v>
      </c>
      <c r="N6" s="17">
        <v>42004</v>
      </c>
      <c r="O6" s="17">
        <v>42369</v>
      </c>
      <c r="P6" s="17">
        <v>42004</v>
      </c>
      <c r="Q6" s="17">
        <v>42369</v>
      </c>
      <c r="R6" s="17">
        <v>42004</v>
      </c>
      <c r="S6" s="17">
        <v>42004</v>
      </c>
      <c r="T6" s="17">
        <v>42369</v>
      </c>
      <c r="U6" s="17">
        <v>42004</v>
      </c>
      <c r="V6" s="17">
        <v>42369</v>
      </c>
      <c r="W6" s="17">
        <v>42004</v>
      </c>
      <c r="X6" s="17">
        <v>42369</v>
      </c>
      <c r="Y6" s="17">
        <v>42004</v>
      </c>
      <c r="Z6" s="17">
        <v>42369</v>
      </c>
      <c r="AA6" s="17">
        <v>42004</v>
      </c>
      <c r="AB6" s="17">
        <v>42369</v>
      </c>
      <c r="AC6" s="17">
        <v>42004</v>
      </c>
      <c r="AD6" s="17">
        <v>42369</v>
      </c>
      <c r="AE6" s="25">
        <v>42004</v>
      </c>
      <c r="AF6" s="17">
        <v>42369</v>
      </c>
      <c r="AG6" s="17">
        <v>42004</v>
      </c>
      <c r="AH6" s="17">
        <v>42369</v>
      </c>
      <c r="AI6" s="17">
        <v>42004</v>
      </c>
      <c r="AJ6" s="17">
        <v>42369</v>
      </c>
      <c r="AK6" s="17">
        <v>42004</v>
      </c>
      <c r="AL6" s="17">
        <v>42369</v>
      </c>
      <c r="AM6" s="17">
        <v>42004</v>
      </c>
      <c r="AN6" s="17">
        <v>42369</v>
      </c>
      <c r="AO6" s="17">
        <v>42004</v>
      </c>
      <c r="AP6" s="17">
        <v>42369</v>
      </c>
      <c r="AQ6" s="17">
        <v>42004</v>
      </c>
      <c r="AR6" s="17">
        <v>42369</v>
      </c>
      <c r="AS6" s="17">
        <v>42004</v>
      </c>
      <c r="AT6" s="17">
        <v>42369</v>
      </c>
      <c r="AU6" s="17">
        <v>42004</v>
      </c>
      <c r="AV6" s="17">
        <v>42369</v>
      </c>
      <c r="AW6" s="17">
        <v>42004</v>
      </c>
    </row>
    <row r="7" spans="1:49" ht="17.100000000000001" customHeight="1" x14ac:dyDescent="0.2">
      <c r="A7" s="13" t="s">
        <v>5</v>
      </c>
      <c r="B7" s="14">
        <v>9692</v>
      </c>
      <c r="C7" s="14">
        <v>10872.32</v>
      </c>
      <c r="D7" s="14">
        <v>3850</v>
      </c>
      <c r="E7" s="14">
        <v>4330.1859999999997</v>
      </c>
      <c r="F7" s="14">
        <v>3593</v>
      </c>
      <c r="G7" s="14">
        <v>3917.027</v>
      </c>
      <c r="H7" s="14">
        <v>5760</v>
      </c>
      <c r="I7" s="14">
        <v>5912.0969999999998</v>
      </c>
      <c r="J7" s="14">
        <v>5999</v>
      </c>
      <c r="K7" s="14">
        <v>6241.4930000000004</v>
      </c>
      <c r="L7" s="14">
        <v>2399</v>
      </c>
      <c r="M7" s="14">
        <v>2480.8229999999999</v>
      </c>
      <c r="N7" s="14">
        <v>418</v>
      </c>
      <c r="O7" s="14">
        <v>405.21199999999999</v>
      </c>
      <c r="P7" s="14">
        <v>2500</v>
      </c>
      <c r="Q7" s="14">
        <v>2632.2550000000001</v>
      </c>
      <c r="R7" s="14">
        <v>1192</v>
      </c>
      <c r="S7" s="14">
        <v>8045</v>
      </c>
      <c r="T7" s="14">
        <v>7830.0739999999996</v>
      </c>
      <c r="U7" s="14">
        <v>12887</v>
      </c>
      <c r="V7" s="14">
        <v>13522.27</v>
      </c>
      <c r="W7" s="14">
        <v>6190</v>
      </c>
      <c r="X7" s="14">
        <v>6850.3270000000002</v>
      </c>
      <c r="Y7" s="14">
        <v>2094</v>
      </c>
      <c r="Z7" s="14">
        <v>2224.9850000000001</v>
      </c>
      <c r="AA7" s="14">
        <v>1933</v>
      </c>
      <c r="AB7" s="14">
        <v>2130.1030000000001</v>
      </c>
      <c r="AC7" s="14">
        <v>6132</v>
      </c>
      <c r="AD7" s="14">
        <v>6321.4560000000001</v>
      </c>
      <c r="AE7" s="14">
        <v>4255</v>
      </c>
      <c r="AF7" s="14">
        <v>5422.8440000000001</v>
      </c>
      <c r="AG7" s="14">
        <v>576</v>
      </c>
      <c r="AH7" s="14">
        <v>470.887</v>
      </c>
      <c r="AI7" s="14">
        <v>5866</v>
      </c>
      <c r="AJ7" s="14">
        <v>6508.1729999999998</v>
      </c>
      <c r="AK7" s="14">
        <v>1180</v>
      </c>
      <c r="AL7" s="14">
        <v>1353.01</v>
      </c>
      <c r="AM7" s="14">
        <v>1346</v>
      </c>
      <c r="AN7" s="14">
        <v>1388.501</v>
      </c>
      <c r="AO7" s="14">
        <v>28018</v>
      </c>
      <c r="AP7" s="14">
        <v>26007.989000000001</v>
      </c>
      <c r="AQ7" s="14">
        <v>3070</v>
      </c>
      <c r="AR7" s="14">
        <v>3568.2710000000002</v>
      </c>
      <c r="AS7" s="14">
        <v>2051</v>
      </c>
      <c r="AT7" s="14">
        <v>1941.098</v>
      </c>
      <c r="AU7" s="14">
        <v>1958</v>
      </c>
      <c r="AV7" s="14">
        <v>2184.3609999999999</v>
      </c>
      <c r="AW7" s="14">
        <v>551</v>
      </c>
    </row>
    <row r="8" spans="1:49" ht="17.100000000000001" customHeight="1" x14ac:dyDescent="0.2">
      <c r="A8" s="13" t="s">
        <v>6</v>
      </c>
      <c r="B8" s="14">
        <v>6653</v>
      </c>
      <c r="C8" s="14">
        <v>6806.0619999999999</v>
      </c>
      <c r="D8" s="14">
        <v>2004</v>
      </c>
      <c r="E8" s="14">
        <v>2155.1959999999999</v>
      </c>
      <c r="F8" s="14">
        <v>1761</v>
      </c>
      <c r="G8" s="14">
        <v>1955.0840000000001</v>
      </c>
      <c r="H8" s="14">
        <v>2447</v>
      </c>
      <c r="I8" s="14">
        <v>2700.3780000000002</v>
      </c>
      <c r="J8" s="14">
        <v>3087</v>
      </c>
      <c r="K8" s="14">
        <v>3202.0920000000001</v>
      </c>
      <c r="L8" s="14">
        <v>1837</v>
      </c>
      <c r="M8" s="14">
        <v>1873.8330000000001</v>
      </c>
      <c r="N8" s="14">
        <v>96</v>
      </c>
      <c r="O8" s="14">
        <v>100.041</v>
      </c>
      <c r="P8" s="14">
        <v>829</v>
      </c>
      <c r="Q8" s="14">
        <v>1017.989</v>
      </c>
      <c r="R8" s="14">
        <v>463</v>
      </c>
      <c r="S8" s="14">
        <v>3753</v>
      </c>
      <c r="T8" s="14">
        <v>3917.1909999999998</v>
      </c>
      <c r="U8" s="14">
        <v>6850</v>
      </c>
      <c r="V8" s="14">
        <v>7292.6189999999997</v>
      </c>
      <c r="W8" s="14">
        <v>5089</v>
      </c>
      <c r="X8" s="14">
        <v>5386.4989999999998</v>
      </c>
      <c r="Y8" s="14">
        <v>900</v>
      </c>
      <c r="Z8" s="14">
        <v>953.19299999999998</v>
      </c>
      <c r="AA8" s="14">
        <v>995</v>
      </c>
      <c r="AB8" s="14">
        <v>1006.755</v>
      </c>
      <c r="AC8" s="14">
        <v>4781</v>
      </c>
      <c r="AD8" s="14">
        <v>6359.4809999999998</v>
      </c>
      <c r="AE8" s="14">
        <v>1222</v>
      </c>
      <c r="AF8" s="14">
        <v>1735.6369999999999</v>
      </c>
      <c r="AG8" s="14">
        <v>193</v>
      </c>
      <c r="AH8" s="14">
        <v>182.316</v>
      </c>
      <c r="AI8" s="14">
        <v>3438</v>
      </c>
      <c r="AJ8" s="14">
        <v>3502.7370000000001</v>
      </c>
      <c r="AK8" s="14">
        <v>485</v>
      </c>
      <c r="AL8" s="14">
        <v>627.17700000000002</v>
      </c>
      <c r="AM8" s="14">
        <v>599</v>
      </c>
      <c r="AN8" s="14">
        <v>608.18700000000001</v>
      </c>
      <c r="AO8" s="14">
        <v>10341</v>
      </c>
      <c r="AP8" s="14">
        <v>11341.550999999999</v>
      </c>
      <c r="AQ8" s="14">
        <v>1409</v>
      </c>
      <c r="AR8" s="14">
        <v>1413.1559999999999</v>
      </c>
      <c r="AS8" s="14">
        <v>469</v>
      </c>
      <c r="AT8" s="14">
        <v>622.11300000000006</v>
      </c>
      <c r="AU8" s="14">
        <v>918</v>
      </c>
      <c r="AV8" s="14">
        <v>953.96100000000001</v>
      </c>
      <c r="AW8" s="14">
        <v>139</v>
      </c>
    </row>
    <row r="9" spans="1:49" ht="17.100000000000001" customHeight="1" x14ac:dyDescent="0.2">
      <c r="A9" s="13" t="s">
        <v>7</v>
      </c>
      <c r="B9" s="14">
        <v>7311</v>
      </c>
      <c r="C9" s="14">
        <v>7495.8220000000001</v>
      </c>
      <c r="D9" s="14">
        <v>2236</v>
      </c>
      <c r="E9" s="14">
        <v>2387.4929999999999</v>
      </c>
      <c r="F9" s="14">
        <v>2022</v>
      </c>
      <c r="G9" s="14">
        <v>2199.0639999999999</v>
      </c>
      <c r="H9" s="14">
        <v>2895</v>
      </c>
      <c r="I9" s="14">
        <v>3142.3679999999999</v>
      </c>
      <c r="J9" s="14">
        <v>3525</v>
      </c>
      <c r="K9" s="14">
        <v>3674.3609999999999</v>
      </c>
      <c r="L9" s="14">
        <v>2020</v>
      </c>
      <c r="M9" s="14">
        <v>2060.6970000000001</v>
      </c>
      <c r="N9" s="14">
        <v>120</v>
      </c>
      <c r="O9" s="14">
        <v>126.405</v>
      </c>
      <c r="P9" s="14">
        <v>983</v>
      </c>
      <c r="Q9" s="14">
        <v>1169.7460000000001</v>
      </c>
      <c r="R9" s="14">
        <v>543</v>
      </c>
      <c r="S9" s="14">
        <v>4320</v>
      </c>
      <c r="T9" s="14">
        <v>4486.8289999999997</v>
      </c>
      <c r="U9" s="14">
        <v>7958</v>
      </c>
      <c r="V9" s="14">
        <v>8474.8080000000009</v>
      </c>
      <c r="W9" s="14">
        <v>5827</v>
      </c>
      <c r="X9" s="14">
        <v>6126.152</v>
      </c>
      <c r="Y9" s="14">
        <v>1022</v>
      </c>
      <c r="Z9" s="14">
        <v>1086.8900000000001</v>
      </c>
      <c r="AA9" s="14">
        <v>1151</v>
      </c>
      <c r="AB9" s="14">
        <v>1176.836</v>
      </c>
      <c r="AC9" s="14">
        <v>5490</v>
      </c>
      <c r="AD9" s="14">
        <v>7099.598</v>
      </c>
      <c r="AE9" s="14">
        <v>1409</v>
      </c>
      <c r="AF9" s="14">
        <v>1993.5820000000001</v>
      </c>
      <c r="AG9" s="14">
        <v>235</v>
      </c>
      <c r="AH9" s="14">
        <v>229.25800000000001</v>
      </c>
      <c r="AI9" s="14">
        <v>4040</v>
      </c>
      <c r="AJ9" s="14">
        <v>4127.076</v>
      </c>
      <c r="AK9" s="14">
        <v>562</v>
      </c>
      <c r="AL9" s="14">
        <v>708.75699999999995</v>
      </c>
      <c r="AM9" s="14">
        <v>687</v>
      </c>
      <c r="AN9" s="14">
        <v>696.41600000000005</v>
      </c>
      <c r="AO9" s="14">
        <v>11543</v>
      </c>
      <c r="AP9" s="14">
        <v>12563.721</v>
      </c>
      <c r="AQ9" s="14">
        <v>1622</v>
      </c>
      <c r="AR9" s="14">
        <v>1640.6020000000001</v>
      </c>
      <c r="AS9" s="14">
        <v>585</v>
      </c>
      <c r="AT9" s="14">
        <v>741.38699999999994</v>
      </c>
      <c r="AU9" s="14">
        <v>1079</v>
      </c>
      <c r="AV9" s="14">
        <v>1125.146</v>
      </c>
      <c r="AW9" s="14">
        <v>172</v>
      </c>
    </row>
    <row r="10" spans="1:49" ht="17.100000000000001" customHeight="1" x14ac:dyDescent="0.2">
      <c r="A10" s="13" t="s">
        <v>8</v>
      </c>
      <c r="B10" s="14">
        <v>658</v>
      </c>
      <c r="C10" s="14">
        <v>689.76</v>
      </c>
      <c r="D10" s="14">
        <v>232</v>
      </c>
      <c r="E10" s="14">
        <v>232.297</v>
      </c>
      <c r="F10" s="14">
        <v>261</v>
      </c>
      <c r="G10" s="14">
        <v>243.98</v>
      </c>
      <c r="H10" s="14">
        <v>448</v>
      </c>
      <c r="I10" s="14">
        <v>441.99</v>
      </c>
      <c r="J10" s="14">
        <v>438</v>
      </c>
      <c r="K10" s="14">
        <v>472.26900000000001</v>
      </c>
      <c r="L10" s="14">
        <v>183</v>
      </c>
      <c r="M10" s="14">
        <v>186.864</v>
      </c>
      <c r="N10" s="14">
        <v>24</v>
      </c>
      <c r="O10" s="14">
        <v>26.364000000000001</v>
      </c>
      <c r="P10" s="14">
        <v>154</v>
      </c>
      <c r="Q10" s="14">
        <v>151.75700000000001</v>
      </c>
      <c r="R10" s="14">
        <v>80</v>
      </c>
      <c r="S10" s="14">
        <v>567</v>
      </c>
      <c r="T10" s="14">
        <v>569.63800000000003</v>
      </c>
      <c r="U10" s="14">
        <v>1108</v>
      </c>
      <c r="V10" s="14">
        <v>1182.1890000000001</v>
      </c>
      <c r="W10" s="14">
        <v>738</v>
      </c>
      <c r="X10" s="14">
        <v>739.65300000000002</v>
      </c>
      <c r="Y10" s="14">
        <v>122</v>
      </c>
      <c r="Z10" s="14">
        <v>133.697</v>
      </c>
      <c r="AA10" s="14">
        <v>156</v>
      </c>
      <c r="AB10" s="14">
        <v>170.08099999999999</v>
      </c>
      <c r="AC10" s="14">
        <v>709</v>
      </c>
      <c r="AD10" s="14">
        <v>740.11699999999996</v>
      </c>
      <c r="AE10" s="14">
        <v>187</v>
      </c>
      <c r="AF10" s="14">
        <v>257.94499999999999</v>
      </c>
      <c r="AG10" s="14">
        <v>42</v>
      </c>
      <c r="AH10" s="14">
        <v>46.942</v>
      </c>
      <c r="AI10" s="14">
        <v>602</v>
      </c>
      <c r="AJ10" s="14">
        <v>624.33900000000006</v>
      </c>
      <c r="AK10" s="14">
        <v>77</v>
      </c>
      <c r="AL10" s="14">
        <v>81.58</v>
      </c>
      <c r="AM10" s="14">
        <v>88</v>
      </c>
      <c r="AN10" s="14">
        <v>88.228999999999999</v>
      </c>
      <c r="AO10" s="14">
        <v>1202</v>
      </c>
      <c r="AP10" s="14">
        <v>1222.17</v>
      </c>
      <c r="AQ10" s="14">
        <v>213</v>
      </c>
      <c r="AR10" s="14">
        <v>227.446</v>
      </c>
      <c r="AS10" s="14">
        <v>116</v>
      </c>
      <c r="AT10" s="14">
        <v>119.274</v>
      </c>
      <c r="AU10" s="14">
        <v>161</v>
      </c>
      <c r="AV10" s="14">
        <v>171.185</v>
      </c>
      <c r="AW10" s="14">
        <v>33</v>
      </c>
    </row>
    <row r="11" spans="1:49" ht="17.100000000000001" customHeight="1" x14ac:dyDescent="0.2">
      <c r="A11" s="13" t="s">
        <v>9</v>
      </c>
      <c r="B11" s="14">
        <v>1708</v>
      </c>
      <c r="C11" s="14">
        <v>1036.4639999999999</v>
      </c>
      <c r="D11" s="14">
        <v>711</v>
      </c>
      <c r="E11" s="14">
        <v>1196.029</v>
      </c>
      <c r="F11" s="14">
        <v>487</v>
      </c>
      <c r="G11" s="14">
        <v>319.81299999999999</v>
      </c>
      <c r="H11" s="14">
        <v>823</v>
      </c>
      <c r="I11" s="14">
        <v>1264.3040000000001</v>
      </c>
      <c r="J11" s="14">
        <v>296</v>
      </c>
      <c r="K11" s="14">
        <v>1301.864</v>
      </c>
      <c r="L11" s="14">
        <v>698</v>
      </c>
      <c r="M11" s="14">
        <v>1026.1400000000001</v>
      </c>
      <c r="N11" s="14">
        <v>151</v>
      </c>
      <c r="O11" s="14">
        <v>181.69499999999999</v>
      </c>
      <c r="P11" s="14">
        <v>385</v>
      </c>
      <c r="Q11" s="14">
        <v>275.12900000000002</v>
      </c>
      <c r="R11" s="14">
        <v>451</v>
      </c>
      <c r="S11" s="14">
        <v>814</v>
      </c>
      <c r="T11" s="14">
        <v>420.54599999999999</v>
      </c>
      <c r="U11" s="14">
        <v>1808</v>
      </c>
      <c r="V11" s="14">
        <v>1796.9929999999999</v>
      </c>
      <c r="W11" s="14">
        <v>2264</v>
      </c>
      <c r="X11" s="14">
        <v>2394.779</v>
      </c>
      <c r="Y11" s="14">
        <v>274</v>
      </c>
      <c r="Z11" s="14">
        <v>420.45600000000002</v>
      </c>
      <c r="AA11" s="14">
        <v>239</v>
      </c>
      <c r="AB11" s="14">
        <v>266.50900000000001</v>
      </c>
      <c r="AC11" s="14">
        <v>2102</v>
      </c>
      <c r="AD11" s="14">
        <v>1624.347</v>
      </c>
      <c r="AE11" s="14">
        <v>631</v>
      </c>
      <c r="AF11" s="14">
        <v>490.99700000000001</v>
      </c>
      <c r="AG11" s="14">
        <v>115</v>
      </c>
      <c r="AH11" s="14">
        <v>164.06200000000001</v>
      </c>
      <c r="AI11" s="14">
        <v>3339</v>
      </c>
      <c r="AJ11" s="14">
        <v>3205.1260000000002</v>
      </c>
      <c r="AK11" s="14">
        <v>101</v>
      </c>
      <c r="AL11" s="14">
        <v>161.46100000000001</v>
      </c>
      <c r="AM11" s="14">
        <v>109</v>
      </c>
      <c r="AN11" s="14">
        <v>196.94499999999999</v>
      </c>
      <c r="AO11" s="14">
        <v>2331</v>
      </c>
      <c r="AP11" s="14">
        <v>968.24</v>
      </c>
      <c r="AQ11" s="14">
        <v>809</v>
      </c>
      <c r="AR11" s="14">
        <v>828.14700000000005</v>
      </c>
      <c r="AS11" s="14">
        <v>250</v>
      </c>
      <c r="AT11" s="14">
        <v>150.44800000000001</v>
      </c>
      <c r="AU11" s="14">
        <v>635</v>
      </c>
      <c r="AV11" s="14">
        <v>576.85500000000002</v>
      </c>
      <c r="AW11" s="14">
        <v>153</v>
      </c>
    </row>
    <row r="12" spans="1:49" ht="17.100000000000001" customHeight="1" x14ac:dyDescent="0.2">
      <c r="A12" s="13" t="s">
        <v>10</v>
      </c>
      <c r="B12" s="14">
        <v>1375</v>
      </c>
      <c r="C12" s="14">
        <v>1268.2280000000001</v>
      </c>
      <c r="D12" s="14">
        <v>1121</v>
      </c>
      <c r="E12" s="14">
        <v>454.791</v>
      </c>
      <c r="F12" s="14">
        <v>765</v>
      </c>
      <c r="G12" s="14">
        <v>612.18499999999995</v>
      </c>
      <c r="H12" s="14">
        <v>952</v>
      </c>
      <c r="I12" s="14">
        <v>1077.489</v>
      </c>
      <c r="J12" s="14">
        <v>1697</v>
      </c>
      <c r="K12" s="14">
        <v>719.81899999999996</v>
      </c>
      <c r="L12" s="14">
        <v>702</v>
      </c>
      <c r="M12" s="14">
        <v>536.86400000000003</v>
      </c>
      <c r="N12" s="14">
        <v>51</v>
      </c>
      <c r="O12" s="14">
        <v>34.497</v>
      </c>
      <c r="P12" s="14">
        <v>469</v>
      </c>
      <c r="Q12" s="14">
        <v>363.18799999999999</v>
      </c>
      <c r="R12" s="14">
        <v>318</v>
      </c>
      <c r="S12" s="14">
        <v>1491</v>
      </c>
      <c r="T12" s="14">
        <v>1211.5820000000001</v>
      </c>
      <c r="U12" s="14">
        <v>2806</v>
      </c>
      <c r="V12" s="14">
        <v>2429.8690000000001</v>
      </c>
      <c r="W12" s="14">
        <v>2272</v>
      </c>
      <c r="X12" s="14">
        <v>2051.1480000000001</v>
      </c>
      <c r="Y12" s="14">
        <v>293</v>
      </c>
      <c r="Z12" s="14">
        <v>232.34100000000001</v>
      </c>
      <c r="AA12" s="14">
        <v>356</v>
      </c>
      <c r="AB12" s="14">
        <v>291.428</v>
      </c>
      <c r="AC12" s="14">
        <v>1269</v>
      </c>
      <c r="AD12" s="14">
        <v>958.57799999999997</v>
      </c>
      <c r="AE12" s="14">
        <v>833</v>
      </c>
      <c r="AF12" s="14">
        <v>665.76</v>
      </c>
      <c r="AG12" s="14">
        <v>121</v>
      </c>
      <c r="AH12" s="14">
        <v>93.685000000000002</v>
      </c>
      <c r="AI12" s="14">
        <v>1158</v>
      </c>
      <c r="AJ12" s="14">
        <v>867.86400000000003</v>
      </c>
      <c r="AK12" s="14">
        <v>174</v>
      </c>
      <c r="AL12" s="14">
        <v>133.99100000000001</v>
      </c>
      <c r="AM12" s="14">
        <v>246</v>
      </c>
      <c r="AN12" s="14">
        <v>195.02799999999999</v>
      </c>
      <c r="AO12" s="14">
        <v>3786</v>
      </c>
      <c r="AP12" s="14">
        <v>2961.7559999999999</v>
      </c>
      <c r="AQ12" s="14">
        <v>597</v>
      </c>
      <c r="AR12" s="14">
        <v>372.49299999999999</v>
      </c>
      <c r="AS12" s="14">
        <v>1075</v>
      </c>
      <c r="AT12" s="14">
        <v>476.21899999999999</v>
      </c>
      <c r="AU12" s="14">
        <v>256</v>
      </c>
      <c r="AV12" s="14">
        <v>289.25400000000002</v>
      </c>
      <c r="AW12" s="14">
        <v>464</v>
      </c>
    </row>
    <row r="13" spans="1:49" ht="17.100000000000001" customHeight="1" x14ac:dyDescent="0.2">
      <c r="A13" s="13" t="s">
        <v>11</v>
      </c>
      <c r="B13" s="14">
        <v>19428</v>
      </c>
      <c r="C13" s="14">
        <v>19983.074000000001</v>
      </c>
      <c r="D13" s="14">
        <v>7686</v>
      </c>
      <c r="E13" s="14">
        <v>8136.2020000000002</v>
      </c>
      <c r="F13" s="14">
        <v>6606</v>
      </c>
      <c r="G13" s="14">
        <v>6804.1090000000004</v>
      </c>
      <c r="H13" s="14">
        <v>9982</v>
      </c>
      <c r="I13" s="14">
        <v>10954.268</v>
      </c>
      <c r="J13" s="14">
        <v>11079</v>
      </c>
      <c r="K13" s="14">
        <v>11465.268</v>
      </c>
      <c r="L13" s="14">
        <v>5636</v>
      </c>
      <c r="M13" s="14">
        <v>5917.66</v>
      </c>
      <c r="N13" s="14">
        <v>716</v>
      </c>
      <c r="O13" s="14">
        <v>721.44500000000005</v>
      </c>
      <c r="P13" s="14">
        <v>4183</v>
      </c>
      <c r="Q13" s="14">
        <v>4288.5609999999997</v>
      </c>
      <c r="R13" s="14">
        <v>2424</v>
      </c>
      <c r="S13" s="14">
        <v>14103</v>
      </c>
      <c r="T13" s="14">
        <v>13379.393</v>
      </c>
      <c r="U13" s="14">
        <v>24351</v>
      </c>
      <c r="V13" s="14">
        <v>25041.751</v>
      </c>
      <c r="W13" s="14">
        <v>15815</v>
      </c>
      <c r="X13" s="14">
        <v>16682.753000000001</v>
      </c>
      <c r="Y13" s="14">
        <v>3561</v>
      </c>
      <c r="Z13" s="14">
        <v>3830.9749999999999</v>
      </c>
      <c r="AA13" s="14">
        <v>3523</v>
      </c>
      <c r="AB13" s="14">
        <v>3694.7950000000001</v>
      </c>
      <c r="AC13" s="14">
        <v>14284</v>
      </c>
      <c r="AD13" s="14">
        <v>15263.861999999999</v>
      </c>
      <c r="AE13" s="14">
        <v>6941</v>
      </c>
      <c r="AF13" s="14">
        <v>8315.2379999999994</v>
      </c>
      <c r="AG13" s="14">
        <v>1005</v>
      </c>
      <c r="AH13" s="14">
        <v>910.95</v>
      </c>
      <c r="AI13" s="14">
        <v>13801</v>
      </c>
      <c r="AJ13" s="14">
        <v>14083.9</v>
      </c>
      <c r="AK13" s="14">
        <v>1940</v>
      </c>
      <c r="AL13" s="14">
        <v>2275.6390000000001</v>
      </c>
      <c r="AM13" s="14">
        <v>2300</v>
      </c>
      <c r="AN13" s="14">
        <v>2388.6610000000001</v>
      </c>
      <c r="AO13" s="14">
        <v>44476</v>
      </c>
      <c r="AP13" s="14">
        <v>41279.536</v>
      </c>
      <c r="AQ13" s="14">
        <v>5885</v>
      </c>
      <c r="AR13" s="14">
        <v>6182.067</v>
      </c>
      <c r="AS13" s="14">
        <v>3845</v>
      </c>
      <c r="AT13" s="14">
        <v>3189.8780000000002</v>
      </c>
      <c r="AU13" s="14">
        <v>3767</v>
      </c>
      <c r="AV13" s="14">
        <v>4004.431</v>
      </c>
      <c r="AW13" s="14">
        <v>1307</v>
      </c>
    </row>
    <row r="14" spans="1:49" ht="17.100000000000001" customHeight="1" x14ac:dyDescent="0.2">
      <c r="A14" s="13" t="s">
        <v>12</v>
      </c>
      <c r="B14" s="14">
        <v>12281</v>
      </c>
      <c r="C14" s="14">
        <v>12453.343999999999</v>
      </c>
      <c r="D14" s="14">
        <v>4833</v>
      </c>
      <c r="E14" s="14">
        <v>5053.5150000000003</v>
      </c>
      <c r="F14" s="14">
        <v>5118</v>
      </c>
      <c r="G14" s="14">
        <v>5089.491</v>
      </c>
      <c r="H14" s="14">
        <v>7121</v>
      </c>
      <c r="I14" s="14">
        <v>7908.2669999999998</v>
      </c>
      <c r="J14" s="14">
        <v>7674</v>
      </c>
      <c r="K14" s="14">
        <v>7556.6059999999998</v>
      </c>
      <c r="L14" s="14">
        <v>3700</v>
      </c>
      <c r="M14" s="14">
        <v>3778.0929999999998</v>
      </c>
      <c r="N14" s="14">
        <v>558</v>
      </c>
      <c r="O14" s="14">
        <v>533.67700000000002</v>
      </c>
      <c r="P14" s="14">
        <v>3091</v>
      </c>
      <c r="Q14" s="14">
        <v>3104.4270000000001</v>
      </c>
      <c r="R14" s="14">
        <v>1957</v>
      </c>
      <c r="S14" s="14">
        <v>9666</v>
      </c>
      <c r="T14" s="14">
        <v>9620.8690000000006</v>
      </c>
      <c r="U14" s="14">
        <v>14155</v>
      </c>
      <c r="V14" s="14">
        <v>14186.86</v>
      </c>
      <c r="W14" s="14">
        <v>10334</v>
      </c>
      <c r="X14" s="14">
        <v>10794.550999999999</v>
      </c>
      <c r="Y14" s="14">
        <v>2545</v>
      </c>
      <c r="Z14" s="14">
        <v>2404.8560000000002</v>
      </c>
      <c r="AA14" s="14">
        <v>2905</v>
      </c>
      <c r="AB14" s="14">
        <v>2922.962</v>
      </c>
      <c r="AC14" s="14">
        <v>11061</v>
      </c>
      <c r="AD14" s="14">
        <v>10740.248</v>
      </c>
      <c r="AE14" s="14">
        <v>4350</v>
      </c>
      <c r="AF14" s="14">
        <v>5914.3779999999997</v>
      </c>
      <c r="AG14" s="14">
        <v>907</v>
      </c>
      <c r="AH14" s="14">
        <v>799.14599999999996</v>
      </c>
      <c r="AI14" s="14">
        <v>7352</v>
      </c>
      <c r="AJ14" s="14">
        <v>7893.0320000000002</v>
      </c>
      <c r="AK14" s="14">
        <v>1533</v>
      </c>
      <c r="AL14" s="14">
        <v>1867.769</v>
      </c>
      <c r="AM14" s="14">
        <v>1895</v>
      </c>
      <c r="AN14" s="14">
        <v>1855.8309999999999</v>
      </c>
      <c r="AO14" s="14">
        <v>21959</v>
      </c>
      <c r="AP14" s="14">
        <v>22587.691999999999</v>
      </c>
      <c r="AQ14" s="14">
        <v>4587</v>
      </c>
      <c r="AR14" s="14">
        <v>4305.5910000000003</v>
      </c>
      <c r="AS14" s="14">
        <v>2642</v>
      </c>
      <c r="AT14" s="14">
        <v>2410.5459999999998</v>
      </c>
      <c r="AU14" s="14">
        <v>2819</v>
      </c>
      <c r="AV14" s="14">
        <v>2991.3670000000002</v>
      </c>
      <c r="AW14" s="14">
        <v>817</v>
      </c>
    </row>
    <row r="15" spans="1:49" ht="17.100000000000001" customHeight="1" x14ac:dyDescent="0.2">
      <c r="A15" s="13" t="s">
        <v>13</v>
      </c>
      <c r="B15" s="14">
        <v>607</v>
      </c>
      <c r="C15" s="14">
        <v>57.393999999999998</v>
      </c>
      <c r="D15" s="14">
        <v>151</v>
      </c>
      <c r="E15" s="14">
        <v>-36.279000000000003</v>
      </c>
      <c r="F15" s="14">
        <v>110</v>
      </c>
      <c r="G15" s="14">
        <v>-20.471</v>
      </c>
      <c r="H15" s="14">
        <v>-198</v>
      </c>
      <c r="I15" s="14">
        <v>-132.357</v>
      </c>
      <c r="J15" s="14">
        <v>399</v>
      </c>
      <c r="K15" s="14">
        <v>45.747</v>
      </c>
      <c r="L15" s="14">
        <v>438</v>
      </c>
      <c r="M15" s="14">
        <v>166.51599999999999</v>
      </c>
      <c r="N15" s="14">
        <v>97</v>
      </c>
      <c r="O15" s="14">
        <v>105.752</v>
      </c>
      <c r="P15" s="14">
        <v>202</v>
      </c>
      <c r="Q15" s="14">
        <v>-78.141000000000005</v>
      </c>
      <c r="R15" s="14">
        <v>53</v>
      </c>
      <c r="S15" s="14">
        <v>740</v>
      </c>
      <c r="T15" s="14">
        <v>590.96400000000006</v>
      </c>
      <c r="U15" s="14">
        <v>788</v>
      </c>
      <c r="V15" s="14">
        <v>-380.60500000000002</v>
      </c>
      <c r="W15" s="14">
        <v>1117</v>
      </c>
      <c r="X15" s="14">
        <v>929.59900000000005</v>
      </c>
      <c r="Y15" s="14">
        <v>692</v>
      </c>
      <c r="Z15" s="14">
        <v>494.84100000000001</v>
      </c>
      <c r="AA15" s="14">
        <v>40</v>
      </c>
      <c r="AB15" s="14">
        <v>-7.4939999999999998</v>
      </c>
      <c r="AC15" s="14">
        <v>633</v>
      </c>
      <c r="AD15" s="14">
        <v>280.32900000000001</v>
      </c>
      <c r="AE15" s="14">
        <v>243</v>
      </c>
      <c r="AF15" s="14">
        <v>55.726999999999997</v>
      </c>
      <c r="AG15" s="14">
        <v>31</v>
      </c>
      <c r="AH15" s="14">
        <v>-14.66</v>
      </c>
      <c r="AI15" s="14">
        <v>835</v>
      </c>
      <c r="AJ15" s="14">
        <v>785.524</v>
      </c>
      <c r="AK15" s="14">
        <v>68</v>
      </c>
      <c r="AL15" s="14">
        <v>-15.365</v>
      </c>
      <c r="AM15" s="14">
        <v>47</v>
      </c>
      <c r="AN15" s="14">
        <v>21.835000000000001</v>
      </c>
      <c r="AO15" s="14">
        <v>3052</v>
      </c>
      <c r="AP15" s="14">
        <v>2929.0219999999999</v>
      </c>
      <c r="AQ15" s="14">
        <v>263</v>
      </c>
      <c r="AR15" s="14">
        <v>-16.425999999999998</v>
      </c>
      <c r="AS15" s="14">
        <v>36</v>
      </c>
      <c r="AT15" s="14">
        <v>11.861000000000001</v>
      </c>
      <c r="AU15" s="14">
        <v>97</v>
      </c>
      <c r="AV15" s="14">
        <v>294.86399999999998</v>
      </c>
      <c r="AW15" s="14"/>
    </row>
    <row r="16" spans="1:49" ht="17.100000000000001" customHeight="1" x14ac:dyDescent="0.2">
      <c r="A16" s="13" t="s">
        <v>14</v>
      </c>
      <c r="B16" s="14">
        <v>6540</v>
      </c>
      <c r="C16" s="14">
        <v>7472.3360000000002</v>
      </c>
      <c r="D16" s="14">
        <v>2702</v>
      </c>
      <c r="E16" s="14">
        <v>3118.9659999999999</v>
      </c>
      <c r="F16" s="14">
        <v>1378</v>
      </c>
      <c r="G16" s="14">
        <v>1735.0889999999999</v>
      </c>
      <c r="H16" s="14">
        <v>3059</v>
      </c>
      <c r="I16" s="14">
        <v>3178.3580000000002</v>
      </c>
      <c r="J16" s="14">
        <v>3006</v>
      </c>
      <c r="K16" s="14">
        <v>3862.915</v>
      </c>
      <c r="L16" s="14">
        <v>1498</v>
      </c>
      <c r="M16" s="14">
        <v>1973.0509999999999</v>
      </c>
      <c r="N16" s="14">
        <v>61</v>
      </c>
      <c r="O16" s="14">
        <v>82.016000000000005</v>
      </c>
      <c r="P16" s="14">
        <v>890</v>
      </c>
      <c r="Q16" s="14">
        <v>1262.2750000000001</v>
      </c>
      <c r="R16" s="14">
        <v>414</v>
      </c>
      <c r="S16" s="14">
        <v>3697</v>
      </c>
      <c r="T16" s="14">
        <v>3167.56</v>
      </c>
      <c r="U16" s="14">
        <v>9408</v>
      </c>
      <c r="V16" s="14">
        <v>11235.495999999999</v>
      </c>
      <c r="W16" s="14">
        <v>4364</v>
      </c>
      <c r="X16" s="14">
        <v>4958.6030000000001</v>
      </c>
      <c r="Y16" s="14">
        <v>324</v>
      </c>
      <c r="Z16" s="14">
        <v>931.27800000000002</v>
      </c>
      <c r="AA16" s="14">
        <v>578</v>
      </c>
      <c r="AB16" s="14">
        <v>779.327</v>
      </c>
      <c r="AC16" s="14">
        <v>2590</v>
      </c>
      <c r="AD16" s="14">
        <v>4243.2849999999999</v>
      </c>
      <c r="AE16" s="14">
        <v>2348</v>
      </c>
      <c r="AF16" s="14">
        <v>2345.1329999999998</v>
      </c>
      <c r="AG16" s="14">
        <v>67</v>
      </c>
      <c r="AH16" s="14">
        <v>126.464</v>
      </c>
      <c r="AI16" s="14">
        <v>5614</v>
      </c>
      <c r="AJ16" s="14">
        <v>5405.3440000000001</v>
      </c>
      <c r="AK16" s="14">
        <v>339</v>
      </c>
      <c r="AL16" s="14">
        <v>423.23500000000001</v>
      </c>
      <c r="AM16" s="14">
        <v>358</v>
      </c>
      <c r="AN16" s="14">
        <v>510.995</v>
      </c>
      <c r="AO16" s="14">
        <v>19465</v>
      </c>
      <c r="AP16" s="14">
        <v>15762.822</v>
      </c>
      <c r="AQ16" s="14">
        <v>1035</v>
      </c>
      <c r="AR16" s="14">
        <v>1892.902</v>
      </c>
      <c r="AS16" s="14">
        <v>1167</v>
      </c>
      <c r="AT16" s="14">
        <v>767.471</v>
      </c>
      <c r="AU16" s="14">
        <v>851</v>
      </c>
      <c r="AV16" s="14">
        <v>718.2</v>
      </c>
      <c r="AW16" s="14">
        <v>490</v>
      </c>
    </row>
    <row r="17" spans="1:49" ht="17.100000000000001" customHeight="1" x14ac:dyDescent="0.2">
      <c r="A17" s="13" t="s">
        <v>15</v>
      </c>
      <c r="B17" s="14">
        <v>19748</v>
      </c>
      <c r="C17" s="14">
        <v>28509.17</v>
      </c>
      <c r="D17" s="14">
        <v>7266</v>
      </c>
      <c r="E17" s="14">
        <v>9121.8989999999994</v>
      </c>
      <c r="F17" s="14">
        <v>13181</v>
      </c>
      <c r="G17" s="14">
        <v>17543.615000000002</v>
      </c>
      <c r="H17" s="14">
        <v>5745</v>
      </c>
      <c r="I17" s="14">
        <v>4930.1059999999998</v>
      </c>
      <c r="J17" s="14">
        <v>11625</v>
      </c>
      <c r="K17" s="14">
        <v>14049.097</v>
      </c>
      <c r="L17" s="14">
        <v>7947</v>
      </c>
      <c r="M17" s="14">
        <v>4932.1909999999998</v>
      </c>
      <c r="N17" s="14">
        <v>1632</v>
      </c>
      <c r="O17" s="14">
        <v>1277.9059999999999</v>
      </c>
      <c r="P17" s="14">
        <v>7747</v>
      </c>
      <c r="Q17" s="14">
        <v>4162.4409999999998</v>
      </c>
      <c r="R17" s="14">
        <v>4753</v>
      </c>
      <c r="S17" s="14">
        <v>17189</v>
      </c>
      <c r="T17" s="14">
        <v>19992.675999999999</v>
      </c>
      <c r="U17" s="14">
        <v>16776</v>
      </c>
      <c r="V17" s="14">
        <v>10088.422</v>
      </c>
      <c r="W17" s="14">
        <v>12159</v>
      </c>
      <c r="X17" s="14">
        <v>16738.245999999999</v>
      </c>
      <c r="Y17" s="14">
        <v>11324</v>
      </c>
      <c r="Z17" s="14">
        <v>11345.888000000001</v>
      </c>
      <c r="AA17" s="14">
        <v>3120</v>
      </c>
      <c r="AB17" s="14">
        <v>2328.9250000000002</v>
      </c>
      <c r="AC17" s="14">
        <v>20137</v>
      </c>
      <c r="AD17" s="14">
        <v>27578.005000000001</v>
      </c>
      <c r="AE17" s="14">
        <v>6356</v>
      </c>
      <c r="AF17" s="14">
        <v>16039.289000000001</v>
      </c>
      <c r="AG17" s="14">
        <v>2168</v>
      </c>
      <c r="AH17" s="14">
        <v>1409.38</v>
      </c>
      <c r="AI17" s="14">
        <v>16497</v>
      </c>
      <c r="AJ17" s="14">
        <v>6385.3689999999997</v>
      </c>
      <c r="AK17" s="14">
        <v>1422</v>
      </c>
      <c r="AL17" s="14">
        <v>1943.806</v>
      </c>
      <c r="AM17" s="14">
        <v>3242</v>
      </c>
      <c r="AN17" s="14">
        <v>2103.2959999999998</v>
      </c>
      <c r="AO17" s="14">
        <v>52776</v>
      </c>
      <c r="AP17" s="14">
        <v>41057.822999999997</v>
      </c>
      <c r="AQ17" s="14">
        <v>4616</v>
      </c>
      <c r="AR17" s="14">
        <v>4344.134</v>
      </c>
      <c r="AS17" s="14">
        <v>6118</v>
      </c>
      <c r="AT17" s="14">
        <v>3058.1790000000001</v>
      </c>
      <c r="AU17" s="14">
        <v>9348</v>
      </c>
      <c r="AV17" s="14">
        <v>9741.3060000000005</v>
      </c>
      <c r="AW17" s="14">
        <v>4857</v>
      </c>
    </row>
    <row r="18" spans="1:49" ht="17.100000000000001" customHeight="1" x14ac:dyDescent="0.2">
      <c r="A18" s="13" t="s">
        <v>16</v>
      </c>
      <c r="B18" s="14">
        <v>75119</v>
      </c>
      <c r="C18" s="14">
        <v>45786.307000000001</v>
      </c>
      <c r="D18" s="14">
        <v>9827</v>
      </c>
      <c r="E18" s="14">
        <v>15986.37</v>
      </c>
      <c r="F18" s="14">
        <v>14293</v>
      </c>
      <c r="G18" s="14">
        <v>18914.812999999998</v>
      </c>
      <c r="H18" s="14">
        <v>14260</v>
      </c>
      <c r="I18" s="14">
        <v>10697.387000000001</v>
      </c>
      <c r="J18" s="14">
        <v>21862</v>
      </c>
      <c r="K18" s="14">
        <v>14030.519</v>
      </c>
      <c r="L18" s="14">
        <v>7876</v>
      </c>
      <c r="M18" s="14">
        <v>8144.8370000000004</v>
      </c>
      <c r="N18" s="14">
        <v>295</v>
      </c>
      <c r="O18" s="14">
        <v>989.51499999999999</v>
      </c>
      <c r="P18" s="14">
        <v>1828</v>
      </c>
      <c r="Q18" s="14">
        <v>5792.723</v>
      </c>
      <c r="R18" s="14">
        <v>4585</v>
      </c>
      <c r="S18" s="14">
        <v>27771</v>
      </c>
      <c r="T18" s="14">
        <v>17328.419000000002</v>
      </c>
      <c r="U18" s="14">
        <v>57402</v>
      </c>
      <c r="V18" s="14">
        <v>31470.906999999999</v>
      </c>
      <c r="W18" s="14">
        <v>45915</v>
      </c>
      <c r="X18" s="14">
        <v>39640.910000000003</v>
      </c>
      <c r="Y18" s="14">
        <v>4824</v>
      </c>
      <c r="Z18" s="14">
        <v>986.05700000000002</v>
      </c>
      <c r="AA18" s="14">
        <v>2983</v>
      </c>
      <c r="AB18" s="14">
        <v>2008.617</v>
      </c>
      <c r="AC18" s="14">
        <v>83771</v>
      </c>
      <c r="AD18" s="14">
        <v>98767.918000000005</v>
      </c>
      <c r="AE18" s="14">
        <v>15261</v>
      </c>
      <c r="AF18" s="14">
        <v>11623.328</v>
      </c>
      <c r="AG18" s="14">
        <v>232</v>
      </c>
      <c r="AH18" s="14">
        <v>1445.5409999999999</v>
      </c>
      <c r="AI18" s="14">
        <v>12349</v>
      </c>
      <c r="AJ18" s="14">
        <v>2638.973</v>
      </c>
      <c r="AK18" s="14">
        <v>3014</v>
      </c>
      <c r="AL18" s="14">
        <v>3042.248</v>
      </c>
      <c r="AM18" s="14">
        <v>11124</v>
      </c>
      <c r="AN18" s="14">
        <v>8416.3700000000008</v>
      </c>
      <c r="AO18" s="14">
        <v>73200</v>
      </c>
      <c r="AP18" s="14">
        <v>69438.259999999995</v>
      </c>
      <c r="AQ18" s="14">
        <v>2361</v>
      </c>
      <c r="AR18" s="14">
        <v>3197.2170000000001</v>
      </c>
      <c r="AS18" s="14">
        <v>10832</v>
      </c>
      <c r="AT18" s="14">
        <v>12079.716</v>
      </c>
      <c r="AU18" s="14">
        <v>1068</v>
      </c>
      <c r="AV18" s="14">
        <v>4404.1719999999996</v>
      </c>
      <c r="AW18" s="14">
        <v>790</v>
      </c>
    </row>
    <row r="19" spans="1:49" ht="17.100000000000001" customHeight="1" x14ac:dyDescent="0.2">
      <c r="A19" s="13" t="s">
        <v>17</v>
      </c>
      <c r="B19" s="14">
        <v>516464</v>
      </c>
      <c r="C19" s="14">
        <v>546096.03399999999</v>
      </c>
      <c r="D19" s="14">
        <v>198740</v>
      </c>
      <c r="E19" s="14">
        <v>221687.73800000001</v>
      </c>
      <c r="F19" s="14">
        <v>148601</v>
      </c>
      <c r="G19" s="14">
        <v>146795.027</v>
      </c>
      <c r="H19" s="14">
        <v>186678</v>
      </c>
      <c r="I19" s="14">
        <v>207108.50099999999</v>
      </c>
      <c r="J19" s="14">
        <v>271136</v>
      </c>
      <c r="K19" s="14">
        <v>277789.33500000002</v>
      </c>
      <c r="L19" s="14">
        <v>119665</v>
      </c>
      <c r="M19" s="14">
        <v>126803.15399999999</v>
      </c>
      <c r="N19" s="14">
        <v>15078</v>
      </c>
      <c r="O19" s="14">
        <v>15602.829</v>
      </c>
      <c r="P19" s="14">
        <v>137405</v>
      </c>
      <c r="Q19" s="14">
        <v>144171.55300000001</v>
      </c>
      <c r="R19" s="14">
        <v>49291</v>
      </c>
      <c r="S19" s="14">
        <v>353305</v>
      </c>
      <c r="T19" s="14">
        <v>380164.78100000002</v>
      </c>
      <c r="U19" s="14">
        <v>618721</v>
      </c>
      <c r="V19" s="14">
        <v>742459.43</v>
      </c>
      <c r="W19" s="14">
        <v>458564</v>
      </c>
      <c r="X19" s="14">
        <v>503206.09</v>
      </c>
      <c r="Y19" s="14">
        <v>102717</v>
      </c>
      <c r="Z19" s="14">
        <v>103344.1</v>
      </c>
      <c r="AA19" s="14">
        <v>118580</v>
      </c>
      <c r="AB19" s="14">
        <v>133621.929</v>
      </c>
      <c r="AC19" s="14">
        <v>386555</v>
      </c>
      <c r="AD19" s="14">
        <v>469129.29300000001</v>
      </c>
      <c r="AE19" s="14">
        <v>183060</v>
      </c>
      <c r="AF19" s="14">
        <v>267049.96000000002</v>
      </c>
      <c r="AG19" s="14">
        <v>29972</v>
      </c>
      <c r="AH19" s="14">
        <v>27331.113000000001</v>
      </c>
      <c r="AI19" s="14">
        <v>305566</v>
      </c>
      <c r="AJ19" s="14">
        <v>353436.73300000001</v>
      </c>
      <c r="AK19" s="14">
        <v>58766</v>
      </c>
      <c r="AL19" s="14">
        <v>65048.125999999997</v>
      </c>
      <c r="AM19" s="14">
        <v>65793</v>
      </c>
      <c r="AN19" s="14">
        <v>67190.769</v>
      </c>
      <c r="AO19" s="14">
        <v>945361</v>
      </c>
      <c r="AP19" s="14">
        <v>1063355.5959999999</v>
      </c>
      <c r="AQ19" s="14">
        <v>174243</v>
      </c>
      <c r="AR19" s="14">
        <v>183416.08300000001</v>
      </c>
      <c r="AS19" s="14">
        <v>83985</v>
      </c>
      <c r="AT19" s="14">
        <v>84570.467999999993</v>
      </c>
      <c r="AU19" s="14">
        <v>107557</v>
      </c>
      <c r="AV19" s="14">
        <v>110853.269</v>
      </c>
      <c r="AW19" s="14">
        <v>23727</v>
      </c>
    </row>
    <row r="20" spans="1:49" ht="17.100000000000001" customHeight="1" x14ac:dyDescent="0.2">
      <c r="A20" s="13" t="s">
        <v>18</v>
      </c>
      <c r="B20" s="14">
        <v>58441</v>
      </c>
      <c r="C20" s="14">
        <v>63939.856</v>
      </c>
      <c r="D20" s="14">
        <v>39226</v>
      </c>
      <c r="E20" s="14">
        <v>46071.635999999999</v>
      </c>
      <c r="F20" s="14">
        <v>13867</v>
      </c>
      <c r="G20" s="14">
        <v>15853.518</v>
      </c>
      <c r="H20" s="14">
        <v>8055</v>
      </c>
      <c r="I20" s="14">
        <v>10789.8</v>
      </c>
      <c r="J20" s="14">
        <v>22448</v>
      </c>
      <c r="K20" s="14">
        <v>19047.986000000001</v>
      </c>
      <c r="L20" s="14">
        <v>3187</v>
      </c>
      <c r="M20" s="14">
        <v>3108.7109999999998</v>
      </c>
      <c r="N20" s="14">
        <v>3055</v>
      </c>
      <c r="O20" s="14">
        <v>3110.81</v>
      </c>
      <c r="P20" s="14">
        <v>7435</v>
      </c>
      <c r="Q20" s="14">
        <v>6349.027</v>
      </c>
      <c r="R20" s="14">
        <v>14313</v>
      </c>
      <c r="S20" s="14">
        <v>26640</v>
      </c>
      <c r="T20" s="14">
        <v>25867.359</v>
      </c>
      <c r="U20" s="14">
        <v>80510</v>
      </c>
      <c r="V20" s="14">
        <v>75155.626999999993</v>
      </c>
      <c r="W20" s="14">
        <v>45251</v>
      </c>
      <c r="X20" s="14">
        <v>51972.976000000002</v>
      </c>
      <c r="Y20" s="14">
        <v>5644</v>
      </c>
      <c r="Z20" s="14">
        <v>6801.9179999999997</v>
      </c>
      <c r="AA20" s="14">
        <v>3206</v>
      </c>
      <c r="AB20" s="14">
        <v>3795.7689999999998</v>
      </c>
      <c r="AC20" s="14">
        <v>79167</v>
      </c>
      <c r="AD20" s="14">
        <v>94264.618000000002</v>
      </c>
      <c r="AE20" s="14">
        <v>33873</v>
      </c>
      <c r="AF20" s="14">
        <v>52566.260999999999</v>
      </c>
      <c r="AG20" s="14">
        <v>5038</v>
      </c>
      <c r="AH20" s="14">
        <v>2373.9119999999998</v>
      </c>
      <c r="AI20" s="14">
        <v>30957</v>
      </c>
      <c r="AJ20" s="14">
        <v>48376.735000000001</v>
      </c>
      <c r="AK20" s="14">
        <v>1320</v>
      </c>
      <c r="AL20" s="14">
        <v>836.3</v>
      </c>
      <c r="AM20" s="14"/>
      <c r="AN20" s="14"/>
      <c r="AO20" s="14">
        <v>201013</v>
      </c>
      <c r="AP20" s="14">
        <v>149510.568</v>
      </c>
      <c r="AQ20" s="14">
        <v>8381</v>
      </c>
      <c r="AR20" s="14">
        <v>6398.6869999999999</v>
      </c>
      <c r="AS20" s="14">
        <v>34694</v>
      </c>
      <c r="AT20" s="14">
        <v>32195.391</v>
      </c>
      <c r="AU20" s="14"/>
      <c r="AV20" s="14"/>
      <c r="AW20" s="14">
        <v>5543</v>
      </c>
    </row>
    <row r="21" spans="1:49" ht="17.100000000000001" customHeight="1" x14ac:dyDescent="0.2">
      <c r="A21" s="13" t="s">
        <v>71</v>
      </c>
      <c r="B21" s="14">
        <v>5401</v>
      </c>
      <c r="C21" s="14">
        <v>4512.0010000000002</v>
      </c>
      <c r="D21" s="14">
        <v>2441</v>
      </c>
      <c r="E21" s="14">
        <v>2213.8910000000001</v>
      </c>
      <c r="F21" s="14">
        <v>10423</v>
      </c>
      <c r="G21" s="14">
        <v>9347.5460000000003</v>
      </c>
      <c r="H21" s="14">
        <v>15915</v>
      </c>
      <c r="I21" s="14">
        <v>14288.472</v>
      </c>
      <c r="J21" s="14">
        <v>7027</v>
      </c>
      <c r="K21" s="14">
        <v>6170.951</v>
      </c>
      <c r="L21" s="14">
        <v>1137</v>
      </c>
      <c r="M21" s="14">
        <v>661.71900000000005</v>
      </c>
      <c r="N21" s="14"/>
      <c r="O21" s="14">
        <v>0.77</v>
      </c>
      <c r="P21" s="14">
        <v>1513</v>
      </c>
      <c r="Q21" s="14">
        <v>1105.8610000000001</v>
      </c>
      <c r="R21" s="14"/>
      <c r="S21" s="14">
        <v>12419</v>
      </c>
      <c r="T21" s="14">
        <v>10117.464</v>
      </c>
      <c r="U21" s="14">
        <v>4656</v>
      </c>
      <c r="V21" s="14">
        <v>4005.7420000000002</v>
      </c>
      <c r="W21" s="14">
        <v>3149</v>
      </c>
      <c r="X21" s="14">
        <v>2842.6950000000002</v>
      </c>
      <c r="Y21" s="14">
        <v>2877</v>
      </c>
      <c r="Z21" s="14">
        <v>2616.558</v>
      </c>
      <c r="AA21" s="14">
        <v>495</v>
      </c>
      <c r="AB21" s="14">
        <v>338.91199999999998</v>
      </c>
      <c r="AC21" s="14">
        <v>12764</v>
      </c>
      <c r="AD21" s="14">
        <v>9183.5079999999998</v>
      </c>
      <c r="AE21" s="14">
        <v>10</v>
      </c>
      <c r="AF21" s="14">
        <v>18.904</v>
      </c>
      <c r="AG21" s="14"/>
      <c r="AH21" s="14"/>
      <c r="AI21" s="14">
        <v>1732</v>
      </c>
      <c r="AJ21" s="14">
        <v>802.41399999999999</v>
      </c>
      <c r="AK21" s="14">
        <v>1156</v>
      </c>
      <c r="AL21" s="14">
        <v>1044.674</v>
      </c>
      <c r="AM21" s="14"/>
      <c r="AN21" s="14"/>
      <c r="AO21" s="14">
        <v>10084</v>
      </c>
      <c r="AP21" s="14">
        <v>6649.7579999999998</v>
      </c>
      <c r="AQ21" s="14">
        <v>4161</v>
      </c>
      <c r="AR21" s="14">
        <v>3719.0639999999999</v>
      </c>
      <c r="AS21" s="14"/>
      <c r="AT21" s="14"/>
      <c r="AU21" s="14">
        <v>18</v>
      </c>
      <c r="AV21" s="14">
        <v>24.988</v>
      </c>
      <c r="AW21" s="14"/>
    </row>
    <row r="22" spans="1:49" ht="17.100000000000001" customHeight="1" x14ac:dyDescent="0.2">
      <c r="A22" s="13" t="s">
        <v>20</v>
      </c>
      <c r="B22" s="14">
        <v>57763</v>
      </c>
      <c r="C22" s="14">
        <v>60067.449000000001</v>
      </c>
      <c r="D22" s="14">
        <v>21985</v>
      </c>
      <c r="E22" s="14">
        <v>24443.944</v>
      </c>
      <c r="F22" s="14">
        <v>12705</v>
      </c>
      <c r="G22" s="14">
        <v>16869.243999999999</v>
      </c>
      <c r="H22" s="14">
        <v>36373</v>
      </c>
      <c r="I22" s="14">
        <v>38637.769</v>
      </c>
      <c r="J22" s="14">
        <v>37134</v>
      </c>
      <c r="K22" s="14">
        <v>41577.625999999997</v>
      </c>
      <c r="L22" s="14">
        <v>22763</v>
      </c>
      <c r="M22" s="14">
        <v>20717.213</v>
      </c>
      <c r="N22" s="14">
        <v>4284</v>
      </c>
      <c r="O22" s="14">
        <v>4199.6009999999997</v>
      </c>
      <c r="P22" s="14">
        <v>9837</v>
      </c>
      <c r="Q22" s="14">
        <v>12502.851000000001</v>
      </c>
      <c r="R22" s="14">
        <v>8598</v>
      </c>
      <c r="S22" s="14">
        <v>21211</v>
      </c>
      <c r="T22" s="14">
        <v>37488.472999999998</v>
      </c>
      <c r="U22" s="14">
        <v>71703</v>
      </c>
      <c r="V22" s="14">
        <v>93123.347999999998</v>
      </c>
      <c r="W22" s="14">
        <v>73957</v>
      </c>
      <c r="X22" s="14">
        <v>72414.792000000001</v>
      </c>
      <c r="Y22" s="14">
        <v>9362</v>
      </c>
      <c r="Z22" s="14">
        <v>13627.737999999999</v>
      </c>
      <c r="AA22" s="14">
        <v>10542</v>
      </c>
      <c r="AB22" s="14">
        <v>14155.619000000001</v>
      </c>
      <c r="AC22" s="14">
        <v>44922</v>
      </c>
      <c r="AD22" s="14">
        <v>51557.351999999999</v>
      </c>
      <c r="AE22" s="14">
        <v>24346</v>
      </c>
      <c r="AF22" s="14">
        <v>39111.735999999997</v>
      </c>
      <c r="AG22" s="14">
        <v>1898</v>
      </c>
      <c r="AH22" s="14">
        <v>6080.6549999999997</v>
      </c>
      <c r="AI22" s="14">
        <v>61215</v>
      </c>
      <c r="AJ22" s="14">
        <v>55688.122000000003</v>
      </c>
      <c r="AK22" s="14">
        <v>9018</v>
      </c>
      <c r="AL22" s="14">
        <v>13254.727000000001</v>
      </c>
      <c r="AM22" s="14">
        <v>9744</v>
      </c>
      <c r="AN22" s="14">
        <v>10114.475</v>
      </c>
      <c r="AO22" s="14">
        <v>88299</v>
      </c>
      <c r="AP22" s="14">
        <v>118391.724</v>
      </c>
      <c r="AQ22" s="14">
        <v>20498</v>
      </c>
      <c r="AR22" s="14">
        <v>18276.245999999999</v>
      </c>
      <c r="AS22" s="14">
        <v>12656</v>
      </c>
      <c r="AT22" s="14">
        <v>12597.647999999999</v>
      </c>
      <c r="AU22" s="14">
        <v>17004</v>
      </c>
      <c r="AV22" s="14">
        <v>17791.125</v>
      </c>
      <c r="AW22" s="14">
        <v>2250</v>
      </c>
    </row>
    <row r="23" spans="1:49" ht="17.100000000000001" customHeight="1" x14ac:dyDescent="0.2">
      <c r="A23" s="13" t="s">
        <v>21</v>
      </c>
      <c r="B23" s="14">
        <v>732936</v>
      </c>
      <c r="C23" s="14">
        <v>748910.81700000004</v>
      </c>
      <c r="D23" s="14">
        <v>279485</v>
      </c>
      <c r="E23" s="14">
        <v>319525.478</v>
      </c>
      <c r="F23" s="14">
        <v>213070</v>
      </c>
      <c r="G23" s="14">
        <v>225323.76300000001</v>
      </c>
      <c r="H23" s="14">
        <v>267026</v>
      </c>
      <c r="I23" s="14">
        <v>286452.03499999997</v>
      </c>
      <c r="J23" s="14">
        <v>371232</v>
      </c>
      <c r="K23" s="14">
        <v>372665.51400000002</v>
      </c>
      <c r="L23" s="14">
        <v>162575</v>
      </c>
      <c r="M23" s="14">
        <v>164367.82500000001</v>
      </c>
      <c r="N23" s="14">
        <v>24344</v>
      </c>
      <c r="O23" s="14">
        <v>25181.431</v>
      </c>
      <c r="P23" s="14">
        <v>165765</v>
      </c>
      <c r="Q23" s="14">
        <v>174084.45600000001</v>
      </c>
      <c r="R23" s="14">
        <v>81540</v>
      </c>
      <c r="S23" s="14">
        <v>458535</v>
      </c>
      <c r="T23" s="14">
        <v>490959.17200000002</v>
      </c>
      <c r="U23" s="14">
        <v>849768</v>
      </c>
      <c r="V23" s="14">
        <v>956303.47600000002</v>
      </c>
      <c r="W23" s="14">
        <v>638995</v>
      </c>
      <c r="X23" s="14">
        <v>686815.70900000003</v>
      </c>
      <c r="Y23" s="14">
        <v>136748</v>
      </c>
      <c r="Z23" s="14">
        <v>138722.25899999999</v>
      </c>
      <c r="AA23" s="14">
        <v>138926</v>
      </c>
      <c r="AB23" s="14">
        <v>156249.77100000001</v>
      </c>
      <c r="AC23" s="14">
        <v>627316</v>
      </c>
      <c r="AD23" s="14">
        <v>750480.69400000002</v>
      </c>
      <c r="AE23" s="14">
        <v>262906</v>
      </c>
      <c r="AF23" s="14">
        <v>386409.478</v>
      </c>
      <c r="AG23" s="14">
        <v>39308</v>
      </c>
      <c r="AH23" s="14">
        <v>38640.601000000002</v>
      </c>
      <c r="AI23" s="14">
        <v>428316</v>
      </c>
      <c r="AJ23" s="14">
        <v>467328.34600000002</v>
      </c>
      <c r="AK23" s="14">
        <v>74696</v>
      </c>
      <c r="AL23" s="14">
        <v>85169.880999999994</v>
      </c>
      <c r="AM23" s="14">
        <v>89903</v>
      </c>
      <c r="AN23" s="14">
        <v>87824.91</v>
      </c>
      <c r="AO23" s="14">
        <v>1370733</v>
      </c>
      <c r="AP23" s="14">
        <v>1448403.7290000001</v>
      </c>
      <c r="AQ23" s="14">
        <v>214260</v>
      </c>
      <c r="AR23" s="14">
        <v>219351.43100000001</v>
      </c>
      <c r="AS23" s="14">
        <v>148285</v>
      </c>
      <c r="AT23" s="14">
        <v>144501.402</v>
      </c>
      <c r="AU23" s="14">
        <v>134995</v>
      </c>
      <c r="AV23" s="14">
        <v>142814.85999999999</v>
      </c>
      <c r="AW23" s="14">
        <v>37167</v>
      </c>
    </row>
    <row r="24" spans="1:49" ht="17.100000000000001" customHeight="1" x14ac:dyDescent="0.2">
      <c r="A24" s="13" t="s">
        <v>22</v>
      </c>
      <c r="B24" s="14">
        <v>61083</v>
      </c>
      <c r="C24" s="14">
        <v>148890.16899999999</v>
      </c>
      <c r="D24" s="14">
        <v>14808</v>
      </c>
      <c r="E24" s="14">
        <v>60799.822999999997</v>
      </c>
      <c r="F24" s="14">
        <v>3343</v>
      </c>
      <c r="G24" s="14">
        <v>16774.516</v>
      </c>
      <c r="H24" s="14">
        <v>8401</v>
      </c>
      <c r="I24" s="14">
        <v>25486.309000000001</v>
      </c>
      <c r="J24" s="14">
        <v>6387</v>
      </c>
      <c r="K24" s="14">
        <v>13049.15</v>
      </c>
      <c r="L24" s="14">
        <v>2129</v>
      </c>
      <c r="M24" s="14">
        <v>945.625</v>
      </c>
      <c r="N24" s="14">
        <v>561</v>
      </c>
      <c r="O24" s="14">
        <v>1545.934</v>
      </c>
      <c r="P24" s="14">
        <v>2918</v>
      </c>
      <c r="Q24" s="14">
        <v>8752.241</v>
      </c>
      <c r="R24" s="14">
        <v>358</v>
      </c>
      <c r="S24" s="14">
        <v>36995</v>
      </c>
      <c r="T24" s="14">
        <v>64322.379000000001</v>
      </c>
      <c r="U24" s="14">
        <v>42681</v>
      </c>
      <c r="V24" s="14">
        <v>140810.83100000001</v>
      </c>
      <c r="W24" s="14">
        <v>44622</v>
      </c>
      <c r="X24" s="14">
        <v>76576.455000000002</v>
      </c>
      <c r="Y24" s="14">
        <v>7750</v>
      </c>
      <c r="Z24" s="14">
        <v>8004.51</v>
      </c>
      <c r="AA24" s="14">
        <v>2406</v>
      </c>
      <c r="AB24" s="14">
        <v>17457.069</v>
      </c>
      <c r="AC24" s="14">
        <v>90342</v>
      </c>
      <c r="AD24" s="14">
        <v>164636.06899999999</v>
      </c>
      <c r="AE24" s="14">
        <v>546</v>
      </c>
      <c r="AF24" s="14">
        <v>1123.8510000000001</v>
      </c>
      <c r="AG24" s="14">
        <v>607</v>
      </c>
      <c r="AH24" s="14">
        <v>2.62</v>
      </c>
      <c r="AI24" s="14">
        <v>23501</v>
      </c>
      <c r="AJ24" s="14">
        <v>76820.77</v>
      </c>
      <c r="AK24" s="14">
        <v>770</v>
      </c>
      <c r="AL24" s="14">
        <v>6314.2749999999996</v>
      </c>
      <c r="AM24" s="14">
        <v>440</v>
      </c>
      <c r="AN24" s="14">
        <v>29.321999999999999</v>
      </c>
      <c r="AO24" s="14">
        <v>115828</v>
      </c>
      <c r="AP24" s="14">
        <v>226568.823</v>
      </c>
      <c r="AQ24" s="14">
        <v>9167</v>
      </c>
      <c r="AR24" s="14">
        <v>16142.199000000001</v>
      </c>
      <c r="AS24" s="14">
        <v>23</v>
      </c>
      <c r="AT24" s="14">
        <v>26.754999999999999</v>
      </c>
      <c r="AU24" s="14">
        <v>304</v>
      </c>
      <c r="AV24" s="14">
        <v>10269.411</v>
      </c>
      <c r="AW24" s="14">
        <v>73</v>
      </c>
    </row>
    <row r="25" spans="1:49" ht="17.100000000000001" customHeight="1" x14ac:dyDescent="0.2">
      <c r="A25" s="13" t="s">
        <v>23</v>
      </c>
      <c r="B25" s="14">
        <v>513767</v>
      </c>
      <c r="C25" s="14">
        <v>489034.05099999998</v>
      </c>
      <c r="D25" s="14">
        <v>223813</v>
      </c>
      <c r="E25" s="14">
        <v>216275.99900000001</v>
      </c>
      <c r="F25" s="14">
        <v>150999</v>
      </c>
      <c r="G25" s="14">
        <v>149967.95199999999</v>
      </c>
      <c r="H25" s="14">
        <v>202335</v>
      </c>
      <c r="I25" s="14">
        <v>204594.05900000001</v>
      </c>
      <c r="J25" s="14">
        <v>293528</v>
      </c>
      <c r="K25" s="14">
        <v>293760.05900000001</v>
      </c>
      <c r="L25" s="14">
        <v>127694</v>
      </c>
      <c r="M25" s="14">
        <v>132913.23000000001</v>
      </c>
      <c r="N25" s="14">
        <v>21064</v>
      </c>
      <c r="O25" s="14">
        <v>20911.652999999998</v>
      </c>
      <c r="P25" s="14">
        <v>140441</v>
      </c>
      <c r="Q25" s="14">
        <v>142304.63399999999</v>
      </c>
      <c r="R25" s="14">
        <v>66955</v>
      </c>
      <c r="S25" s="14">
        <v>355611</v>
      </c>
      <c r="T25" s="14">
        <v>362047.78100000002</v>
      </c>
      <c r="U25" s="14">
        <v>587929</v>
      </c>
      <c r="V25" s="14">
        <v>597688.43200000003</v>
      </c>
      <c r="W25" s="14">
        <v>475215</v>
      </c>
      <c r="X25" s="14">
        <v>488190.51699999999</v>
      </c>
      <c r="Y25" s="14">
        <v>111537</v>
      </c>
      <c r="Z25" s="14">
        <v>112999.186</v>
      </c>
      <c r="AA25" s="14">
        <v>113937</v>
      </c>
      <c r="AB25" s="14">
        <v>115874.254</v>
      </c>
      <c r="AC25" s="14">
        <v>369887</v>
      </c>
      <c r="AD25" s="14">
        <v>438584.359</v>
      </c>
      <c r="AE25" s="14">
        <v>208247</v>
      </c>
      <c r="AF25" s="14">
        <v>310112.46899999998</v>
      </c>
      <c r="AG25" s="14">
        <v>33944</v>
      </c>
      <c r="AH25" s="14">
        <v>33903.682999999997</v>
      </c>
      <c r="AI25" s="14">
        <v>315346</v>
      </c>
      <c r="AJ25" s="14">
        <v>307129.18</v>
      </c>
      <c r="AK25" s="14">
        <v>62786</v>
      </c>
      <c r="AL25" s="14">
        <v>67572.444000000003</v>
      </c>
      <c r="AM25" s="14">
        <v>79180</v>
      </c>
      <c r="AN25" s="14">
        <v>77033.634999999995</v>
      </c>
      <c r="AO25" s="14">
        <v>879693</v>
      </c>
      <c r="AP25" s="14">
        <v>901516.25600000005</v>
      </c>
      <c r="AQ25" s="14">
        <v>174881</v>
      </c>
      <c r="AR25" s="14">
        <v>172735.285</v>
      </c>
      <c r="AS25" s="14">
        <v>118662</v>
      </c>
      <c r="AT25" s="14">
        <v>114612.71799999999</v>
      </c>
      <c r="AU25" s="14">
        <v>112617</v>
      </c>
      <c r="AV25" s="14">
        <v>109031.499</v>
      </c>
      <c r="AW25" s="14">
        <v>30516</v>
      </c>
    </row>
    <row r="26" spans="1:49" ht="17.100000000000001" customHeight="1" x14ac:dyDescent="0.2">
      <c r="A26" s="13" t="s">
        <v>24</v>
      </c>
      <c r="B26" s="14">
        <v>95528</v>
      </c>
      <c r="C26" s="14">
        <v>43207.205000000002</v>
      </c>
      <c r="D26" s="14">
        <v>7316</v>
      </c>
      <c r="E26" s="14">
        <v>7394.1549999999997</v>
      </c>
      <c r="F26" s="14">
        <v>21141</v>
      </c>
      <c r="G26" s="14">
        <v>18526.815999999999</v>
      </c>
      <c r="H26" s="14">
        <v>11123</v>
      </c>
      <c r="I26" s="14">
        <v>10687.316999999999</v>
      </c>
      <c r="J26" s="14">
        <v>20897</v>
      </c>
      <c r="K26" s="14">
        <v>14794.314</v>
      </c>
      <c r="L26" s="14">
        <v>10444</v>
      </c>
      <c r="M26" s="14">
        <v>7840.4309999999996</v>
      </c>
      <c r="N26" s="14"/>
      <c r="O26" s="14"/>
      <c r="P26" s="14"/>
      <c r="Q26" s="14"/>
      <c r="R26" s="14"/>
      <c r="S26" s="14">
        <v>3700</v>
      </c>
      <c r="T26" s="14">
        <v>2775.136</v>
      </c>
      <c r="U26" s="14">
        <v>100316</v>
      </c>
      <c r="V26" s="14">
        <v>93450.978000000003</v>
      </c>
      <c r="W26" s="14">
        <v>45366</v>
      </c>
      <c r="X26" s="14">
        <v>45399.078000000001</v>
      </c>
      <c r="Y26" s="14"/>
      <c r="Z26" s="14"/>
      <c r="AA26" s="14">
        <v>8521</v>
      </c>
      <c r="AB26" s="14">
        <v>8575.5030000000006</v>
      </c>
      <c r="AC26" s="14">
        <v>107969</v>
      </c>
      <c r="AD26" s="14">
        <v>90918.941000000006</v>
      </c>
      <c r="AE26" s="14"/>
      <c r="AF26" s="14"/>
      <c r="AG26" s="14"/>
      <c r="AH26" s="14"/>
      <c r="AI26" s="14">
        <v>24964</v>
      </c>
      <c r="AJ26" s="14">
        <v>17594.316999999999</v>
      </c>
      <c r="AK26" s="14"/>
      <c r="AL26" s="14"/>
      <c r="AM26" s="14"/>
      <c r="AN26" s="14"/>
      <c r="AO26" s="14">
        <v>170700</v>
      </c>
      <c r="AP26" s="14">
        <v>109995.147</v>
      </c>
      <c r="AQ26" s="14">
        <v>1047</v>
      </c>
      <c r="AR26" s="14">
        <v>781.26199999999994</v>
      </c>
      <c r="AS26" s="14"/>
      <c r="AT26" s="14"/>
      <c r="AU26" s="14">
        <v>6808</v>
      </c>
      <c r="AV26" s="14">
        <v>7800.634</v>
      </c>
      <c r="AW26" s="14"/>
    </row>
    <row r="27" spans="1:49" ht="17.100000000000001" customHeight="1" x14ac:dyDescent="0.2">
      <c r="A27" s="13" t="s">
        <v>26</v>
      </c>
      <c r="B27" s="14">
        <v>35511</v>
      </c>
      <c r="C27" s="14">
        <v>35285.025999999998</v>
      </c>
      <c r="D27" s="14">
        <v>14985</v>
      </c>
      <c r="E27" s="14">
        <v>16013.052</v>
      </c>
      <c r="F27" s="14">
        <v>18740</v>
      </c>
      <c r="G27" s="14">
        <v>19587.063999999998</v>
      </c>
      <c r="H27" s="14">
        <v>23366</v>
      </c>
      <c r="I27" s="14">
        <v>23273.163</v>
      </c>
      <c r="J27" s="14">
        <v>24413</v>
      </c>
      <c r="K27" s="14">
        <v>21904.878000000001</v>
      </c>
      <c r="L27" s="14">
        <v>7871</v>
      </c>
      <c r="M27" s="14">
        <v>6921.9080000000004</v>
      </c>
      <c r="N27" s="14">
        <v>622</v>
      </c>
      <c r="O27" s="14">
        <v>618.48699999999997</v>
      </c>
      <c r="P27" s="14">
        <v>7639</v>
      </c>
      <c r="Q27" s="14">
        <v>7790.1180000000004</v>
      </c>
      <c r="R27" s="14">
        <v>3055</v>
      </c>
      <c r="S27" s="14">
        <v>32419</v>
      </c>
      <c r="T27" s="14">
        <v>31043.862000000001</v>
      </c>
      <c r="U27" s="14">
        <v>49906</v>
      </c>
      <c r="V27" s="14">
        <v>49111.483999999997</v>
      </c>
      <c r="W27" s="14">
        <v>27426</v>
      </c>
      <c r="X27" s="14">
        <v>27135.780999999999</v>
      </c>
      <c r="Y27" s="14">
        <v>7760</v>
      </c>
      <c r="Z27" s="14">
        <v>7343.4889999999996</v>
      </c>
      <c r="AA27" s="14">
        <v>4011</v>
      </c>
      <c r="AB27" s="14">
        <v>3729.739</v>
      </c>
      <c r="AC27" s="14">
        <v>14437</v>
      </c>
      <c r="AD27" s="14">
        <v>12963.161</v>
      </c>
      <c r="AE27" s="14">
        <v>9826</v>
      </c>
      <c r="AF27" s="14">
        <v>13868.172</v>
      </c>
      <c r="AG27" s="14">
        <v>1274</v>
      </c>
      <c r="AH27" s="14">
        <v>1271.2670000000001</v>
      </c>
      <c r="AI27" s="14">
        <v>19233</v>
      </c>
      <c r="AJ27" s="14">
        <v>18783.28</v>
      </c>
      <c r="AK27" s="14">
        <v>4343</v>
      </c>
      <c r="AL27" s="14">
        <v>4272.8760000000002</v>
      </c>
      <c r="AM27" s="14">
        <v>4056</v>
      </c>
      <c r="AN27" s="14">
        <v>4059.16</v>
      </c>
      <c r="AO27" s="14">
        <v>62450</v>
      </c>
      <c r="AP27" s="14">
        <v>63989.688999999998</v>
      </c>
      <c r="AQ27" s="14">
        <v>10665</v>
      </c>
      <c r="AR27" s="14">
        <v>10889.776</v>
      </c>
      <c r="AS27" s="14">
        <v>4013</v>
      </c>
      <c r="AT27" s="14">
        <v>4017.0250000000001</v>
      </c>
      <c r="AU27" s="14">
        <v>6037</v>
      </c>
      <c r="AV27" s="14">
        <v>6162.47</v>
      </c>
      <c r="AW27" s="14">
        <v>1229</v>
      </c>
    </row>
    <row r="28" spans="1:49" ht="17.100000000000001" customHeight="1" x14ac:dyDescent="0.2">
      <c r="A28" s="13" t="s">
        <v>19</v>
      </c>
      <c r="B28" s="14"/>
      <c r="C28" s="14"/>
      <c r="D28" s="14"/>
      <c r="E28" s="14"/>
      <c r="F28" s="14"/>
      <c r="G28" s="14"/>
      <c r="H28" s="14"/>
      <c r="I28" s="14">
        <v>3.5880000000000001</v>
      </c>
      <c r="J28" s="14">
        <v>10</v>
      </c>
      <c r="K28" s="14">
        <v>3.53</v>
      </c>
      <c r="L28" s="14"/>
      <c r="M28" s="14"/>
      <c r="N28" s="14"/>
      <c r="O28" s="14"/>
      <c r="P28" s="14"/>
      <c r="Q28" s="14"/>
      <c r="R28" s="14"/>
      <c r="S28" s="14"/>
      <c r="T28" s="14"/>
      <c r="U28" s="14"/>
      <c r="V28" s="14"/>
      <c r="W28" s="14"/>
      <c r="X28" s="14"/>
      <c r="Y28" s="14">
        <v>18</v>
      </c>
      <c r="Z28" s="14">
        <v>2.649</v>
      </c>
      <c r="AA28" s="14"/>
      <c r="AB28" s="14"/>
      <c r="AC28" s="14">
        <v>4330</v>
      </c>
      <c r="AD28" s="14">
        <v>1098.538</v>
      </c>
      <c r="AE28" s="14"/>
      <c r="AF28" s="14"/>
      <c r="AG28" s="14"/>
      <c r="AH28" s="14"/>
      <c r="AI28" s="14"/>
      <c r="AJ28" s="14"/>
      <c r="AK28" s="14"/>
      <c r="AL28" s="14"/>
      <c r="AM28" s="14"/>
      <c r="AN28" s="14"/>
      <c r="AO28" s="14">
        <v>188</v>
      </c>
      <c r="AP28" s="14">
        <v>145.05799999999999</v>
      </c>
      <c r="AQ28" s="14"/>
      <c r="AR28" s="14"/>
      <c r="AS28" s="14"/>
      <c r="AT28" s="14"/>
      <c r="AU28" s="14"/>
      <c r="AV28" s="14"/>
      <c r="AW28" s="14"/>
    </row>
    <row r="29" spans="1:49" ht="17.100000000000001" customHeight="1" x14ac:dyDescent="0.2">
      <c r="A29" s="13" t="s">
        <v>25</v>
      </c>
      <c r="B29" s="14">
        <v>27047</v>
      </c>
      <c r="C29" s="14">
        <v>32494.363000000001</v>
      </c>
      <c r="D29" s="14">
        <v>18563</v>
      </c>
      <c r="E29" s="14">
        <v>19042.449000000001</v>
      </c>
      <c r="F29" s="14">
        <v>18847</v>
      </c>
      <c r="G29" s="14">
        <v>20467.417000000001</v>
      </c>
      <c r="H29" s="14">
        <v>21801</v>
      </c>
      <c r="I29" s="14">
        <v>22407.598000000002</v>
      </c>
      <c r="J29" s="14">
        <v>25997</v>
      </c>
      <c r="K29" s="14">
        <v>29153.582999999999</v>
      </c>
      <c r="L29" s="14">
        <v>14437</v>
      </c>
      <c r="M29" s="14">
        <v>15746.630999999999</v>
      </c>
      <c r="N29" s="14">
        <v>2097</v>
      </c>
      <c r="O29" s="14">
        <v>2105.3560000000002</v>
      </c>
      <c r="P29" s="14">
        <v>14767</v>
      </c>
      <c r="Q29" s="14">
        <v>15237.459000000001</v>
      </c>
      <c r="R29" s="14">
        <v>11172</v>
      </c>
      <c r="S29" s="14">
        <v>29810</v>
      </c>
      <c r="T29" s="14">
        <v>30770.011999999999</v>
      </c>
      <c r="U29" s="14">
        <v>68936</v>
      </c>
      <c r="V29" s="14">
        <v>75241.751000000004</v>
      </c>
      <c r="W29" s="14">
        <v>46366</v>
      </c>
      <c r="X29" s="14">
        <v>49513.877999999997</v>
      </c>
      <c r="Y29" s="14">
        <v>9683</v>
      </c>
      <c r="Z29" s="14">
        <v>10372.424999999999</v>
      </c>
      <c r="AA29" s="14">
        <v>10051</v>
      </c>
      <c r="AB29" s="14">
        <v>10613.206</v>
      </c>
      <c r="AC29" s="14">
        <v>40351</v>
      </c>
      <c r="AD29" s="14">
        <v>42279.627</v>
      </c>
      <c r="AE29" s="14">
        <v>44287</v>
      </c>
      <c r="AF29" s="14">
        <v>61304.987000000001</v>
      </c>
      <c r="AG29" s="14">
        <v>3483</v>
      </c>
      <c r="AH29" s="14">
        <v>3463.03</v>
      </c>
      <c r="AI29" s="14">
        <v>45272</v>
      </c>
      <c r="AJ29" s="14">
        <v>47000.798999999999</v>
      </c>
      <c r="AK29" s="14">
        <v>6796</v>
      </c>
      <c r="AL29" s="14">
        <v>7010.2870000000003</v>
      </c>
      <c r="AM29" s="14">
        <v>6226</v>
      </c>
      <c r="AN29" s="14">
        <v>6702.7929999999997</v>
      </c>
      <c r="AO29" s="14">
        <v>141874</v>
      </c>
      <c r="AP29" s="14">
        <v>146188.75700000001</v>
      </c>
      <c r="AQ29" s="14">
        <v>18500</v>
      </c>
      <c r="AR29" s="14">
        <v>18802.909</v>
      </c>
      <c r="AS29" s="14">
        <v>25588</v>
      </c>
      <c r="AT29" s="14">
        <v>25844.901999999998</v>
      </c>
      <c r="AU29" s="14">
        <v>9228</v>
      </c>
      <c r="AV29" s="14">
        <v>9550.8439999999991</v>
      </c>
      <c r="AW29" s="14">
        <v>5348</v>
      </c>
    </row>
    <row r="30" spans="1:49" ht="17.100000000000001" customHeight="1" x14ac:dyDescent="0.2">
      <c r="A30" s="13" t="s">
        <v>27</v>
      </c>
      <c r="B30" s="14">
        <v>732936</v>
      </c>
      <c r="C30" s="14">
        <v>748910.81400000001</v>
      </c>
      <c r="D30" s="14">
        <v>279485</v>
      </c>
      <c r="E30" s="14">
        <v>319525.478</v>
      </c>
      <c r="F30" s="14">
        <v>213070</v>
      </c>
      <c r="G30" s="14">
        <v>225323.76500000001</v>
      </c>
      <c r="H30" s="14">
        <v>267026</v>
      </c>
      <c r="I30" s="14">
        <v>286452.03399999999</v>
      </c>
      <c r="J30" s="14">
        <v>371232</v>
      </c>
      <c r="K30" s="14">
        <v>372665.51400000002</v>
      </c>
      <c r="L30" s="14">
        <v>162575</v>
      </c>
      <c r="M30" s="14">
        <v>164367.82500000001</v>
      </c>
      <c r="N30" s="14">
        <v>24344</v>
      </c>
      <c r="O30" s="14">
        <v>25181.43</v>
      </c>
      <c r="P30" s="14">
        <v>165765</v>
      </c>
      <c r="Q30" s="14">
        <v>174084.45199999999</v>
      </c>
      <c r="R30" s="14">
        <v>81540</v>
      </c>
      <c r="S30" s="14">
        <v>458535</v>
      </c>
      <c r="T30" s="14">
        <v>490959.17</v>
      </c>
      <c r="U30" s="14">
        <v>849768</v>
      </c>
      <c r="V30" s="14">
        <v>956303.47600000002</v>
      </c>
      <c r="W30" s="14">
        <v>638995</v>
      </c>
      <c r="X30" s="14">
        <v>686815.70900000003</v>
      </c>
      <c r="Y30" s="14">
        <v>136748</v>
      </c>
      <c r="Z30" s="14">
        <v>138722.25899999999</v>
      </c>
      <c r="AA30" s="14">
        <v>138926</v>
      </c>
      <c r="AB30" s="14">
        <v>156249.77100000001</v>
      </c>
      <c r="AC30" s="14">
        <v>627316</v>
      </c>
      <c r="AD30" s="14">
        <v>750480.69499999995</v>
      </c>
      <c r="AE30" s="14">
        <v>262906</v>
      </c>
      <c r="AF30" s="14">
        <v>386409.47899999999</v>
      </c>
      <c r="AG30" s="14">
        <v>39308</v>
      </c>
      <c r="AH30" s="14">
        <v>38640.6</v>
      </c>
      <c r="AI30" s="14">
        <v>428316</v>
      </c>
      <c r="AJ30" s="14">
        <v>467328.34600000002</v>
      </c>
      <c r="AK30" s="14">
        <v>74695</v>
      </c>
      <c r="AL30" s="14">
        <v>85169.881999999998</v>
      </c>
      <c r="AM30" s="14">
        <v>89902</v>
      </c>
      <c r="AN30" s="14">
        <v>87824.91</v>
      </c>
      <c r="AO30" s="14">
        <v>1370733</v>
      </c>
      <c r="AP30" s="14">
        <v>1448403.73</v>
      </c>
      <c r="AQ30" s="14">
        <v>214260</v>
      </c>
      <c r="AR30" s="14">
        <v>219351.43100000001</v>
      </c>
      <c r="AS30" s="14">
        <v>148286</v>
      </c>
      <c r="AT30" s="14">
        <v>144501.4</v>
      </c>
      <c r="AU30" s="14">
        <v>134994</v>
      </c>
      <c r="AV30" s="14">
        <v>142814.85800000001</v>
      </c>
      <c r="AW30" s="14">
        <v>37166</v>
      </c>
    </row>
    <row r="31" spans="1:49" ht="17.100000000000001" customHeight="1" x14ac:dyDescent="0.2">
      <c r="A31" s="13" t="s">
        <v>28</v>
      </c>
      <c r="B31" s="14">
        <v>31586</v>
      </c>
      <c r="C31" s="14">
        <v>21726.843000000001</v>
      </c>
      <c r="D31" s="14">
        <v>9915</v>
      </c>
      <c r="E31" s="14">
        <v>8987.61</v>
      </c>
      <c r="F31" s="14">
        <v>7221</v>
      </c>
      <c r="G31" s="14">
        <v>3857.7710000000002</v>
      </c>
      <c r="H31" s="14">
        <v>11029</v>
      </c>
      <c r="I31" s="14">
        <v>8003.8980000000001</v>
      </c>
      <c r="J31" s="14">
        <v>14976</v>
      </c>
      <c r="K31" s="14">
        <v>11829.096</v>
      </c>
      <c r="L31" s="14">
        <v>8892</v>
      </c>
      <c r="M31" s="14">
        <v>7344.9380000000001</v>
      </c>
      <c r="N31" s="14">
        <v>499</v>
      </c>
      <c r="O31" s="14">
        <v>284.62400000000002</v>
      </c>
      <c r="P31" s="14">
        <v>6240</v>
      </c>
      <c r="Q31" s="14">
        <v>5265.2640000000001</v>
      </c>
      <c r="R31" s="14">
        <v>2347</v>
      </c>
      <c r="S31" s="14">
        <v>25150</v>
      </c>
      <c r="T31" s="14">
        <v>24848.829269999998</v>
      </c>
      <c r="U31" s="14">
        <v>38819</v>
      </c>
      <c r="V31" s="14">
        <v>37202.925000000003</v>
      </c>
      <c r="W31" s="14">
        <v>33525</v>
      </c>
      <c r="X31" s="14">
        <v>28404.28</v>
      </c>
      <c r="Y31" s="14">
        <v>5120</v>
      </c>
      <c r="Z31" s="14">
        <v>3212.3589999999999</v>
      </c>
      <c r="AA31" s="14">
        <v>6683</v>
      </c>
      <c r="AB31" s="14">
        <v>5990.2969999999996</v>
      </c>
      <c r="AC31" s="14">
        <v>19045</v>
      </c>
      <c r="AD31" s="14">
        <v>13017.602000000001</v>
      </c>
      <c r="AE31" s="14">
        <v>16815</v>
      </c>
      <c r="AF31" s="14">
        <v>16545.651999999998</v>
      </c>
      <c r="AG31" s="14">
        <v>927</v>
      </c>
      <c r="AH31" s="14">
        <v>896.63499999999999</v>
      </c>
      <c r="AI31" s="14">
        <v>17269</v>
      </c>
      <c r="AJ31" s="14">
        <v>17982.780999999999</v>
      </c>
      <c r="AK31" s="14">
        <v>2949</v>
      </c>
      <c r="AL31" s="14">
        <v>2165.8440000000001</v>
      </c>
      <c r="AM31" s="14">
        <v>2574</v>
      </c>
      <c r="AN31" s="14">
        <v>1678.6659999999999</v>
      </c>
      <c r="AO31" s="14">
        <v>65712</v>
      </c>
      <c r="AP31" s="14">
        <v>57588.232000000004</v>
      </c>
      <c r="AQ31" s="14">
        <v>7001</v>
      </c>
      <c r="AR31" s="14">
        <v>5849.2479999999996</v>
      </c>
      <c r="AS31" s="14">
        <v>2721</v>
      </c>
      <c r="AT31" s="14">
        <v>1138.8900000000001</v>
      </c>
      <c r="AU31" s="14">
        <v>5700</v>
      </c>
      <c r="AV31" s="14">
        <v>5686.8310000000001</v>
      </c>
      <c r="AW31" s="14">
        <v>1400</v>
      </c>
    </row>
    <row r="32" spans="1:49" ht="17.100000000000001" customHeight="1" x14ac:dyDescent="0.2">
      <c r="A32" s="13" t="s">
        <v>69</v>
      </c>
      <c r="B32" s="23">
        <v>0.16404988282151228</v>
      </c>
      <c r="C32" s="23">
        <v>0.19126478512089151</v>
      </c>
      <c r="D32" s="23">
        <v>7.4142326238520836E-2</v>
      </c>
      <c r="E32" s="23">
        <v>8.1705606014702822E-2</v>
      </c>
      <c r="F32" s="23">
        <v>3.7939351237093848E-2</v>
      </c>
      <c r="G32" s="23">
        <v>7.5968263754235502E-2</v>
      </c>
      <c r="H32" s="23">
        <v>5.6741146322591633E-2</v>
      </c>
      <c r="I32" s="23">
        <v>6.2080910143316466E-2</v>
      </c>
      <c r="J32" s="23">
        <v>7.1659277388809756E-2</v>
      </c>
      <c r="K32" s="23">
        <v>0.13434802674706087</v>
      </c>
      <c r="L32" s="23">
        <v>8.4860521801931932E-2</v>
      </c>
      <c r="M32" s="23">
        <v>0.10799515803781196</v>
      </c>
      <c r="N32" s="23">
        <v>2.3733003708281828E-2</v>
      </c>
      <c r="O32" s="23">
        <v>4.950365937583584E-2</v>
      </c>
      <c r="P32" s="23">
        <v>2.421047154922738E-2</v>
      </c>
      <c r="Q32" s="23">
        <v>3.3255990384629168E-2</v>
      </c>
      <c r="R32" s="23">
        <v>2.2297254252404919E-2</v>
      </c>
      <c r="S32" s="23">
        <v>8.1902177201185838E-2</v>
      </c>
      <c r="T32" s="23">
        <v>5.1448256563567538E-2</v>
      </c>
      <c r="U32" s="23">
        <v>7.9044794052491277E-2</v>
      </c>
      <c r="V32" s="23">
        <v>8.0273425821436206E-2</v>
      </c>
      <c r="W32" s="23">
        <v>5.9665060502862112E-2</v>
      </c>
      <c r="X32" s="23">
        <v>7.9488962219997822E-2</v>
      </c>
      <c r="Y32" s="23">
        <v>2.0651063640804726E-2</v>
      </c>
      <c r="Z32" s="23">
        <v>8.323583269863391E-2</v>
      </c>
      <c r="AA32" s="23">
        <v>4.3226724168262537E-2</v>
      </c>
      <c r="AB32" s="23">
        <v>5.3996074177735165E-2</v>
      </c>
      <c r="AC32" s="23">
        <v>6.7458796473744725E-2</v>
      </c>
      <c r="AD32" s="23">
        <v>7.2299294061994715E-2</v>
      </c>
      <c r="AE32" s="23">
        <v>4.6408142498378741E-2</v>
      </c>
      <c r="AF32" s="23">
        <v>5.0056253987950439E-2</v>
      </c>
      <c r="AG32" s="23">
        <v>1.3246102899604232E-2</v>
      </c>
      <c r="AH32" s="23">
        <v>2.3125152065280454E-2</v>
      </c>
      <c r="AI32" s="23">
        <v>7.7256732446107756E-2</v>
      </c>
      <c r="AJ32" s="23">
        <v>6.709697838471336E-2</v>
      </c>
      <c r="AK32" s="23">
        <v>3.7431702236846075E-2</v>
      </c>
      <c r="AL32" s="23">
        <v>4.2486151417828702E-2</v>
      </c>
      <c r="AM32" s="23">
        <v>3.9327792190624121E-2</v>
      </c>
      <c r="AN32" s="23">
        <v>7.3173419978183579E-2</v>
      </c>
      <c r="AO32" s="23">
        <v>9.3479153408360993E-2</v>
      </c>
      <c r="AP32" s="23">
        <v>5.5372274313128231E-2</v>
      </c>
      <c r="AQ32" s="23">
        <v>5.5228627473385512E-3</v>
      </c>
      <c r="AR32" s="23">
        <v>6.7769942553273788E-2</v>
      </c>
      <c r="AS32" s="23">
        <v>2.927895585020663E-2</v>
      </c>
      <c r="AT32" s="23">
        <v>2.1782749104843433E-2</v>
      </c>
      <c r="AU32" s="23">
        <v>6.9321169359369036E-2</v>
      </c>
      <c r="AV32" s="23">
        <v>4.4447570894140233E-2</v>
      </c>
      <c r="AW32" s="23">
        <v>7.5688500642175749E-2</v>
      </c>
    </row>
    <row r="33" spans="1:49" ht="17.100000000000001" customHeight="1" x14ac:dyDescent="0.2">
      <c r="A33" s="13" t="s">
        <v>68</v>
      </c>
      <c r="B33" s="23">
        <v>5.9228027760745072E-3</v>
      </c>
      <c r="C33" s="23">
        <v>7.6851168888396647E-3</v>
      </c>
      <c r="D33" s="23">
        <v>4.585337519020888E-3</v>
      </c>
      <c r="E33" s="23">
        <v>5.1294194556643462E-3</v>
      </c>
      <c r="F33" s="23">
        <v>3.3315255840937739E-3</v>
      </c>
      <c r="G33" s="23">
        <v>6.8127064116101487E-3</v>
      </c>
      <c r="H33" s="23">
        <v>4.6720623336503246E-3</v>
      </c>
      <c r="I33" s="23">
        <v>4.9586610966413508E-3</v>
      </c>
      <c r="J33" s="23">
        <v>4.978700444891208E-3</v>
      </c>
      <c r="K33" s="23">
        <v>9.9602053516205189E-3</v>
      </c>
      <c r="L33" s="23">
        <v>7.3475339799997002E-3</v>
      </c>
      <c r="M33" s="23">
        <v>9.9702019764464928E-3</v>
      </c>
      <c r="N33" s="23">
        <v>2.0429530886897011E-3</v>
      </c>
      <c r="O33" s="23">
        <v>4.2005086235392883E-3</v>
      </c>
      <c r="P33" s="23">
        <v>2.1506290744099173E-3</v>
      </c>
      <c r="Q33" s="23">
        <v>2.9360882660939142E-3</v>
      </c>
      <c r="R33" s="23">
        <v>3.0516266727117938E-3</v>
      </c>
      <c r="S33" s="23">
        <v>5.3218709802351685E-3</v>
      </c>
      <c r="T33" s="23">
        <v>3.2825225176842895E-3</v>
      </c>
      <c r="U33" s="23">
        <v>6.3210586133761668E-3</v>
      </c>
      <c r="V33" s="23">
        <v>6.4081860290672128E-3</v>
      </c>
      <c r="W33" s="23">
        <v>4.2331959191348727E-3</v>
      </c>
      <c r="X33" s="23">
        <v>5.7484767231579213E-3</v>
      </c>
      <c r="Y33" s="23">
        <v>1.3577395534350811E-3</v>
      </c>
      <c r="Z33" s="23">
        <v>6.059928233486723E-3</v>
      </c>
      <c r="AA33" s="23">
        <v>3.1670450548985166E-3</v>
      </c>
      <c r="AB33" s="23">
        <v>3.7800731280210665E-3</v>
      </c>
      <c r="AC33" s="23">
        <v>4.2312840048092555E-3</v>
      </c>
      <c r="AD33" s="23">
        <v>4.3360069203359549E-3</v>
      </c>
      <c r="AE33" s="23">
        <v>7.6213682822590762E-3</v>
      </c>
      <c r="AF33" s="23">
        <v>7.94157021169134E-3</v>
      </c>
      <c r="AG33" s="23">
        <v>1.0419936133415845E-3</v>
      </c>
      <c r="AH33" s="23">
        <v>2.0606912496094702E-3</v>
      </c>
      <c r="AI33" s="23">
        <v>8.1229901235386481E-3</v>
      </c>
      <c r="AJ33" s="23">
        <v>6.912594298898192E-3</v>
      </c>
      <c r="AK33" s="23">
        <v>3.3394736558618535E-3</v>
      </c>
      <c r="AL33" s="23">
        <v>3.6691756635676377E-3</v>
      </c>
      <c r="AM33" s="23">
        <v>2.7340875815559371E-3</v>
      </c>
      <c r="AN33" s="23">
        <v>5.3229906321410067E-3</v>
      </c>
      <c r="AO33" s="23">
        <v>9.8667141727787865E-3</v>
      </c>
      <c r="AP33" s="23">
        <v>5.6580051034481058E-3</v>
      </c>
      <c r="AQ33" s="23">
        <v>4.1846639281969392E-4</v>
      </c>
      <c r="AR33" s="23">
        <v>5.830141502888562E-3</v>
      </c>
      <c r="AS33" s="23">
        <v>4.9947840572481189E-3</v>
      </c>
      <c r="AT33" s="23">
        <v>3.8265096751317024E-3</v>
      </c>
      <c r="AU33" s="23">
        <v>4.662748043837389E-3</v>
      </c>
      <c r="AV33" s="23">
        <v>3.0044793946478357E-3</v>
      </c>
      <c r="AW33" s="23">
        <v>1.0892262543032903E-2</v>
      </c>
    </row>
    <row r="34" spans="1:49" ht="17.100000000000001" customHeight="1" x14ac:dyDescent="0.2">
      <c r="A34" s="13" t="s">
        <v>29</v>
      </c>
      <c r="B34" s="23">
        <v>0.57287449392712553</v>
      </c>
      <c r="C34" s="23">
        <v>0.55600849472521729</v>
      </c>
      <c r="D34" s="23">
        <v>0.52501405283867342</v>
      </c>
      <c r="E34" s="23">
        <v>0.56572516863779587</v>
      </c>
      <c r="F34" s="23">
        <v>0.69183040330920376</v>
      </c>
      <c r="G34" s="23">
        <v>0.6936863088895594</v>
      </c>
      <c r="H34" s="23">
        <v>0.66142011834319525</v>
      </c>
      <c r="I34" s="23">
        <v>0.67921464271989662</v>
      </c>
      <c r="J34" s="23">
        <v>0.6414272378383985</v>
      </c>
      <c r="K34" s="23">
        <v>0.61699246353544079</v>
      </c>
      <c r="L34" s="23">
        <v>0.58782201405152223</v>
      </c>
      <c r="M34" s="23">
        <v>0.57475273028222262</v>
      </c>
      <c r="N34" s="23">
        <v>0.734006734006734</v>
      </c>
      <c r="O34" s="23">
        <v>0.69179759567720889</v>
      </c>
      <c r="P34" s="23">
        <v>0.67764839534223231</v>
      </c>
      <c r="Q34" s="23">
        <v>0.67652038701704142</v>
      </c>
      <c r="R34" s="23">
        <v>0.76513317191283292</v>
      </c>
      <c r="S34" s="23">
        <v>0.62509505703422052</v>
      </c>
      <c r="T34" s="23">
        <v>0.66676797588438697</v>
      </c>
      <c r="U34" s="23">
        <v>0.50573698146513679</v>
      </c>
      <c r="V34" s="23">
        <v>0.51065652770059322</v>
      </c>
      <c r="W34" s="23">
        <v>0.57675675675675675</v>
      </c>
      <c r="X34" s="23">
        <v>0.56277170155255729</v>
      </c>
      <c r="Y34" s="23">
        <v>0.59302715387194105</v>
      </c>
      <c r="Z34" s="23">
        <v>0.56259193290112919</v>
      </c>
      <c r="AA34" s="23">
        <v>0.7586554621848739</v>
      </c>
      <c r="AB34" s="23">
        <v>0.75144799985057886</v>
      </c>
      <c r="AC34" s="23">
        <v>0.68398862633591528</v>
      </c>
      <c r="AD34" s="23">
        <v>0.65457613050256058</v>
      </c>
      <c r="AE34" s="23">
        <v>0.56497649429147079</v>
      </c>
      <c r="AF34" s="23">
        <v>0.65330486648765385</v>
      </c>
      <c r="AG34" s="23">
        <v>0.86521181001283698</v>
      </c>
      <c r="AH34" s="23">
        <v>0.84433637177493348</v>
      </c>
      <c r="AI34" s="23">
        <v>0.46422410252197488</v>
      </c>
      <c r="AJ34" s="23">
        <v>0.49886055382729644</v>
      </c>
      <c r="AK34" s="23">
        <v>0.74736188702669148</v>
      </c>
      <c r="AL34" s="23">
        <v>0.73819932747041461</v>
      </c>
      <c r="AM34" s="23">
        <v>0.76002109704641352</v>
      </c>
      <c r="AN34" s="23">
        <v>0.72824556855326072</v>
      </c>
      <c r="AO34" s="23">
        <v>0.43282115869017634</v>
      </c>
      <c r="AP34" s="23">
        <v>0.48868506575082937</v>
      </c>
      <c r="AQ34" s="23">
        <v>0.73374358974358977</v>
      </c>
      <c r="AR34" s="23">
        <v>0.6198641661880131</v>
      </c>
      <c r="AS34" s="23">
        <v>0.61724467069678646</v>
      </c>
      <c r="AT34" s="23">
        <v>0.69901664010850872</v>
      </c>
      <c r="AU34" s="23">
        <v>0.70920245398773007</v>
      </c>
      <c r="AV34" s="23">
        <v>0.71122771491510117</v>
      </c>
      <c r="AW34" s="23">
        <v>0.57795004306632214</v>
      </c>
    </row>
    <row r="35" spans="1:49" ht="17.100000000000001" customHeight="1" x14ac:dyDescent="0.2">
      <c r="A35" s="13" t="s">
        <v>30</v>
      </c>
      <c r="B35" s="23">
        <v>4.8184202188260514E-3</v>
      </c>
      <c r="C35" s="23">
        <v>5.5099956635300913E-3</v>
      </c>
      <c r="D35" s="23">
        <v>1.4018669231174075E-3</v>
      </c>
      <c r="E35" s="23">
        <v>2.6488838007927185E-3</v>
      </c>
      <c r="F35" s="23">
        <v>4.8192475597194293E-3</v>
      </c>
      <c r="G35" s="23">
        <v>4.3871853769178659E-3</v>
      </c>
      <c r="H35" s="23">
        <v>1.1245636624448611E-2</v>
      </c>
      <c r="I35" s="23">
        <v>7.7800234665473837E-3</v>
      </c>
      <c r="J35" s="23">
        <v>5.1419400345522016E-3</v>
      </c>
      <c r="K35" s="23">
        <v>7.2520048820155459E-3</v>
      </c>
      <c r="L35" s="23">
        <v>2.2979330228088259E-2</v>
      </c>
      <c r="M35" s="23">
        <v>1.9934997303205759E-2</v>
      </c>
      <c r="N35" s="23"/>
      <c r="O35" s="23"/>
      <c r="P35" s="23">
        <v>3.8769689412506631E-3</v>
      </c>
      <c r="Q35" s="23">
        <v>4.8769152323100582E-3</v>
      </c>
      <c r="R35" s="23">
        <v>9.6898175715909706E-3</v>
      </c>
      <c r="S35" s="23">
        <v>8.7676443617724434E-3</v>
      </c>
      <c r="T35" s="23">
        <v>1.2357068697672217E-2</v>
      </c>
      <c r="U35" s="23">
        <v>6.8228246995392493E-3</v>
      </c>
      <c r="V35" s="23">
        <v>7.7460238740000593E-3</v>
      </c>
      <c r="W35" s="23">
        <v>8.270112217480639E-3</v>
      </c>
      <c r="X35" s="23">
        <v>1.0714497255542122E-2</v>
      </c>
      <c r="Y35" s="23">
        <v>2.5368450905231956E-2</v>
      </c>
      <c r="Z35" s="23">
        <v>2.1597404498005845E-2</v>
      </c>
      <c r="AA35" s="23">
        <v>1.3000855956976048E-3</v>
      </c>
      <c r="AB35" s="23">
        <v>1.4614470949151424E-3</v>
      </c>
      <c r="AC35" s="23">
        <v>3.2767722552880157E-2</v>
      </c>
      <c r="AD35" s="23">
        <v>1.8957874050206693E-2</v>
      </c>
      <c r="AE35" s="23">
        <v>7.711788563703182E-3</v>
      </c>
      <c r="AF35" s="23">
        <v>4.5760585789091594E-3</v>
      </c>
      <c r="AG35" s="23">
        <v>1.3231013495633765E-4</v>
      </c>
      <c r="AH35" s="23">
        <v>9.5457238421460307E-3</v>
      </c>
      <c r="AI35" s="23">
        <v>1.1681102460760508E-2</v>
      </c>
      <c r="AJ35" s="23">
        <v>9.2221325474742162E-3</v>
      </c>
      <c r="AK35" s="23">
        <v>6.3498731641110986E-3</v>
      </c>
      <c r="AL35" s="23">
        <v>6.7993610570848987E-3</v>
      </c>
      <c r="AM35" s="23">
        <v>1.4800773794840503E-3</v>
      </c>
      <c r="AN35" s="23">
        <v>7.1348738305998067E-3</v>
      </c>
      <c r="AO35" s="23">
        <v>1.0099371244989655E-2</v>
      </c>
      <c r="AP35" s="23">
        <v>1.1643110718459962E-2</v>
      </c>
      <c r="AQ35" s="23">
        <v>4.8171134591166558E-3</v>
      </c>
      <c r="AR35" s="23">
        <v>1.1172300119282304E-2</v>
      </c>
      <c r="AS35" s="23">
        <v>1.8193561298656405E-5</v>
      </c>
      <c r="AT35" s="23">
        <v>1.0377483301481017E-4</v>
      </c>
      <c r="AU35" s="23">
        <v>6.8577522016510083E-3</v>
      </c>
      <c r="AV35" s="23">
        <v>1.0873282843702965E-2</v>
      </c>
      <c r="AW35" s="23">
        <v>9.372071227741331E-4</v>
      </c>
    </row>
    <row r="36" spans="1:49" ht="17.100000000000001" customHeight="1" x14ac:dyDescent="0.2">
      <c r="A36" s="13" t="s">
        <v>31</v>
      </c>
      <c r="B36" s="23">
        <v>0.3259881077299755</v>
      </c>
      <c r="C36" s="23">
        <v>0.33661736743315868</v>
      </c>
      <c r="D36" s="23">
        <v>0.86689419795221845</v>
      </c>
      <c r="E36" s="23">
        <v>0.43705987101971178</v>
      </c>
      <c r="F36" s="23">
        <v>0.15776081424936386</v>
      </c>
      <c r="G36" s="23">
        <v>0.10371501496094486</v>
      </c>
      <c r="H36" s="23">
        <v>0.56595559425337394</v>
      </c>
      <c r="I36" s="23">
        <v>0.587550082608987</v>
      </c>
      <c r="J36" s="23">
        <v>6.0304837640821736E-2</v>
      </c>
      <c r="K36" s="23">
        <v>7.5187370548165863E-2</v>
      </c>
      <c r="L36" s="23">
        <v>0.38785834738617203</v>
      </c>
      <c r="M36" s="23">
        <v>0.46346299811291863</v>
      </c>
      <c r="N36" s="23">
        <v>0</v>
      </c>
      <c r="O36" s="23">
        <v>0</v>
      </c>
      <c r="P36" s="23">
        <v>0.19963031423290203</v>
      </c>
      <c r="Q36" s="23">
        <v>0.14991528165946913</v>
      </c>
      <c r="R36" s="23">
        <v>0.10614525139664804</v>
      </c>
      <c r="S36" s="23">
        <v>0.18712753277711561</v>
      </c>
      <c r="T36" s="23">
        <v>0.11916452362556867</v>
      </c>
      <c r="U36" s="23">
        <v>9.5052927198098935E-2</v>
      </c>
      <c r="V36" s="23">
        <v>5.9549019023768184E-2</v>
      </c>
      <c r="W36" s="23">
        <v>0.25776397515527949</v>
      </c>
      <c r="X36" s="23">
        <v>0.3254870581293689</v>
      </c>
      <c r="Y36" s="23">
        <v>0.57338622430580599</v>
      </c>
      <c r="Z36" s="23">
        <v>0.61933863497380393</v>
      </c>
      <c r="AA36" s="23">
        <v>0.70186335403726707</v>
      </c>
      <c r="AB36" s="23">
        <v>0.54507622803588485</v>
      </c>
      <c r="AC36" s="23">
        <v>0.31040677531117672</v>
      </c>
      <c r="AD36" s="23">
        <v>0.22093112088069231</v>
      </c>
      <c r="AE36" s="23">
        <v>0.72160493827160499</v>
      </c>
      <c r="AF36" s="23">
        <v>0.73068296060964089</v>
      </c>
      <c r="AG36" s="23"/>
      <c r="AH36" s="23">
        <v>1.5442498162473711E-2</v>
      </c>
      <c r="AI36" s="23">
        <v>0.24591481382266273</v>
      </c>
      <c r="AJ36" s="23">
        <v>0.29534343812598063</v>
      </c>
      <c r="AK36" s="23">
        <v>9.4147582697201013E-2</v>
      </c>
      <c r="AL36" s="23">
        <v>8.7098882468276212E-2</v>
      </c>
      <c r="AM36" s="23">
        <v>8.771929824561403E-2</v>
      </c>
      <c r="AN36" s="23">
        <v>8.3589028014760591E-2</v>
      </c>
      <c r="AO36" s="23">
        <v>0.2498790283557534</v>
      </c>
      <c r="AP36" s="23">
        <v>0.17653287371175955</v>
      </c>
      <c r="AQ36" s="23">
        <v>0.21453692848769051</v>
      </c>
      <c r="AR36" s="23">
        <v>0.15569364240673036</v>
      </c>
      <c r="AS36" s="23"/>
      <c r="AT36" s="23">
        <v>1</v>
      </c>
      <c r="AU36" s="23">
        <v>0.21045576407506703</v>
      </c>
      <c r="AV36" s="23">
        <v>0.15285443876735755</v>
      </c>
      <c r="AW36" s="23">
        <v>1</v>
      </c>
    </row>
    <row r="37" spans="1:49" ht="17.100000000000001" customHeight="1" x14ac:dyDescent="0.2">
      <c r="A37" s="13" t="s">
        <v>32</v>
      </c>
      <c r="B37" s="14">
        <v>50636.023999999998</v>
      </c>
      <c r="C37" s="14">
        <v>63026.133000000002</v>
      </c>
      <c r="D37" s="14">
        <v>26507.396000000001</v>
      </c>
      <c r="E37" s="14">
        <v>30600.715</v>
      </c>
      <c r="F37" s="14">
        <v>22059.887999999999</v>
      </c>
      <c r="G37" s="14">
        <v>29472.245999999999</v>
      </c>
      <c r="H37" s="14">
        <v>24046.552</v>
      </c>
      <c r="I37" s="14">
        <v>29549.144</v>
      </c>
      <c r="J37" s="14">
        <v>35258.870999999999</v>
      </c>
      <c r="K37" s="14">
        <v>40217.627999999997</v>
      </c>
      <c r="L37" s="14">
        <v>19150.131000000001</v>
      </c>
      <c r="M37" s="14">
        <v>21269.684000000001</v>
      </c>
      <c r="N37" s="14">
        <v>2416.5740000000001</v>
      </c>
      <c r="O37" s="14">
        <v>2376.4720000000002</v>
      </c>
      <c r="P37" s="14">
        <v>16303.035</v>
      </c>
      <c r="Q37" s="14">
        <v>19056.474999999999</v>
      </c>
      <c r="R37" s="14">
        <v>12112.816000000001</v>
      </c>
      <c r="S37" s="14">
        <v>35483.843999999997</v>
      </c>
      <c r="T37" s="14">
        <v>41068.495999999999</v>
      </c>
      <c r="U37" s="14">
        <v>91602.062000000005</v>
      </c>
      <c r="V37" s="14">
        <v>104446.50599999999</v>
      </c>
      <c r="W37" s="14">
        <v>53321.474000000002</v>
      </c>
      <c r="X37" s="14">
        <v>63341.150999999998</v>
      </c>
      <c r="Y37" s="14">
        <v>10160.672</v>
      </c>
      <c r="Z37" s="14">
        <v>12449.986000000001</v>
      </c>
      <c r="AA37" s="14">
        <v>11617.183999999999</v>
      </c>
      <c r="AB37" s="14">
        <v>13897.999</v>
      </c>
      <c r="AC37" s="14">
        <v>39111.514000000003</v>
      </c>
      <c r="AD37" s="14">
        <v>45612.807000000001</v>
      </c>
      <c r="AE37" s="14">
        <v>46061.472000000002</v>
      </c>
      <c r="AF37" s="14">
        <v>67306.061000000002</v>
      </c>
      <c r="AG37" s="14">
        <v>3660.7930000000001</v>
      </c>
      <c r="AH37" s="14">
        <v>4088.8310000000001</v>
      </c>
      <c r="AI37" s="14">
        <v>52861.131000000001</v>
      </c>
      <c r="AJ37" s="14">
        <v>58509.324000000001</v>
      </c>
      <c r="AK37" s="14">
        <v>8112.8440000000001</v>
      </c>
      <c r="AL37" s="14">
        <v>8801.0730000000003</v>
      </c>
      <c r="AM37" s="14">
        <v>7723.9930000000004</v>
      </c>
      <c r="AN37" s="14">
        <v>9029.6460000000006</v>
      </c>
      <c r="AO37" s="14">
        <v>161909.772</v>
      </c>
      <c r="AP37" s="14">
        <v>178029.80799999999</v>
      </c>
      <c r="AQ37" s="14">
        <v>20230.178</v>
      </c>
      <c r="AR37" s="14">
        <v>22687.210999999999</v>
      </c>
      <c r="AS37" s="14">
        <v>25688.048260000003</v>
      </c>
      <c r="AT37" s="14">
        <v>28040.968000000001</v>
      </c>
      <c r="AU37" s="14">
        <v>13743.981</v>
      </c>
      <c r="AV37" s="14">
        <v>17137.714</v>
      </c>
      <c r="AW37" s="14">
        <v>5424.1109999999999</v>
      </c>
    </row>
    <row r="38" spans="1:49" ht="17.100000000000001" customHeight="1" x14ac:dyDescent="0.2">
      <c r="A38" s="13" t="s">
        <v>33</v>
      </c>
      <c r="B38" s="14">
        <v>39085.21</v>
      </c>
      <c r="C38" s="14">
        <v>51487.688000000002</v>
      </c>
      <c r="D38" s="14">
        <v>22355.777999999998</v>
      </c>
      <c r="E38" s="14">
        <v>26888.076000000001</v>
      </c>
      <c r="F38" s="14">
        <v>20639.629000000001</v>
      </c>
      <c r="G38" s="14">
        <v>25287.477999999999</v>
      </c>
      <c r="H38" s="14">
        <v>21315.692999999999</v>
      </c>
      <c r="I38" s="14">
        <v>27577.067999999999</v>
      </c>
      <c r="J38" s="14">
        <v>30025.414000000001</v>
      </c>
      <c r="K38" s="14">
        <v>38523.192999999999</v>
      </c>
      <c r="L38" s="14">
        <v>14925.786</v>
      </c>
      <c r="M38" s="14">
        <v>18728.966</v>
      </c>
      <c r="N38" s="14">
        <v>2230.4839999999999</v>
      </c>
      <c r="O38" s="14">
        <v>2376.4720000000002</v>
      </c>
      <c r="P38" s="14">
        <v>14932.18</v>
      </c>
      <c r="Q38" s="14">
        <v>19056.474999999999</v>
      </c>
      <c r="R38" s="14">
        <v>11204.848</v>
      </c>
      <c r="S38" s="14">
        <v>33958.046000000002</v>
      </c>
      <c r="T38" s="14">
        <v>41068.495999999999</v>
      </c>
      <c r="U38" s="14">
        <v>81193.054000000004</v>
      </c>
      <c r="V38" s="14">
        <v>98053.735000000001</v>
      </c>
      <c r="W38" s="14">
        <v>50793.192999999999</v>
      </c>
      <c r="X38" s="14">
        <v>63341.150999999998</v>
      </c>
      <c r="Y38" s="14">
        <v>9867.0249999999996</v>
      </c>
      <c r="Z38" s="14">
        <v>12449.986999999999</v>
      </c>
      <c r="AA38" s="14">
        <v>9349.9979999999996</v>
      </c>
      <c r="AB38" s="14">
        <v>11626.93</v>
      </c>
      <c r="AC38" s="14">
        <v>32462.41</v>
      </c>
      <c r="AD38" s="14">
        <v>37274.737000000001</v>
      </c>
      <c r="AE38" s="14">
        <v>44532.313000000002</v>
      </c>
      <c r="AF38" s="14">
        <v>67306.062000000005</v>
      </c>
      <c r="AG38" s="14">
        <v>3533.8919999999998</v>
      </c>
      <c r="AH38" s="14">
        <v>4088.8310000000001</v>
      </c>
      <c r="AI38" s="14">
        <v>46378.31</v>
      </c>
      <c r="AJ38" s="14">
        <v>56671.504000000001</v>
      </c>
      <c r="AK38" s="14">
        <v>7802.9989999999998</v>
      </c>
      <c r="AL38" s="14">
        <v>8801.0740000000005</v>
      </c>
      <c r="AM38" s="14">
        <v>7353.8230000000003</v>
      </c>
      <c r="AN38" s="14">
        <v>9029.6460000000006</v>
      </c>
      <c r="AO38" s="14">
        <v>160496.79500000001</v>
      </c>
      <c r="AP38" s="14">
        <v>178029.80799999999</v>
      </c>
      <c r="AQ38" s="14">
        <v>19480.259999999998</v>
      </c>
      <c r="AR38" s="14">
        <v>22687.212</v>
      </c>
      <c r="AS38" s="14">
        <v>25314.805469999999</v>
      </c>
      <c r="AT38" s="14">
        <v>28040.968000000001</v>
      </c>
      <c r="AU38" s="14">
        <v>11041.902</v>
      </c>
      <c r="AV38" s="14">
        <v>12945.884</v>
      </c>
      <c r="AW38" s="14">
        <v>5305.1620000000003</v>
      </c>
    </row>
    <row r="39" spans="1:49" ht="17.100000000000001" customHeight="1" x14ac:dyDescent="0.2">
      <c r="A39" s="13" t="s">
        <v>34</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ht="17.100000000000001" customHeight="1" x14ac:dyDescent="0.2">
      <c r="A40" s="13" t="s">
        <v>35</v>
      </c>
      <c r="B40" s="14">
        <v>11550.815000000001</v>
      </c>
      <c r="C40" s="14">
        <v>11538.445</v>
      </c>
      <c r="D40" s="14">
        <v>4151.6180000000004</v>
      </c>
      <c r="E40" s="14">
        <v>3712.64</v>
      </c>
      <c r="F40" s="14">
        <v>1420.259</v>
      </c>
      <c r="G40" s="14">
        <v>4184.768</v>
      </c>
      <c r="H40" s="14">
        <v>2730.8580000000002</v>
      </c>
      <c r="I40" s="14">
        <v>1972.076</v>
      </c>
      <c r="J40" s="14">
        <v>5233.4589999999998</v>
      </c>
      <c r="K40" s="14">
        <v>1694.4349999999999</v>
      </c>
      <c r="L40" s="14">
        <v>4224.3440000000001</v>
      </c>
      <c r="M40" s="14">
        <v>2540.7179999999998</v>
      </c>
      <c r="N40" s="14">
        <v>186.089</v>
      </c>
      <c r="O40" s="14"/>
      <c r="P40" s="14">
        <v>1370.855</v>
      </c>
      <c r="Q40" s="14"/>
      <c r="R40" s="14">
        <v>907.96799999999996</v>
      </c>
      <c r="S40" s="14">
        <v>1525.799</v>
      </c>
      <c r="T40" s="14"/>
      <c r="U40" s="14">
        <v>10409.007</v>
      </c>
      <c r="V40" s="14">
        <v>6392.7719999999999</v>
      </c>
      <c r="W40" s="14">
        <v>2528.2809999999999</v>
      </c>
      <c r="X40" s="14"/>
      <c r="Y40" s="14">
        <v>293.64800000000002</v>
      </c>
      <c r="Z40" s="14"/>
      <c r="AA40" s="14">
        <v>2267.1869999999999</v>
      </c>
      <c r="AB40" s="14">
        <v>2271.0700000000002</v>
      </c>
      <c r="AC40" s="14">
        <v>6649.1049999999996</v>
      </c>
      <c r="AD40" s="14">
        <v>8338.07</v>
      </c>
      <c r="AE40" s="14">
        <v>1529.1579999999999</v>
      </c>
      <c r="AF40" s="14"/>
      <c r="AG40" s="14">
        <v>126.9</v>
      </c>
      <c r="AH40" s="14"/>
      <c r="AI40" s="14">
        <v>6482.8220000000001</v>
      </c>
      <c r="AJ40" s="14">
        <v>1837.82</v>
      </c>
      <c r="AK40" s="14">
        <v>309.84500000000003</v>
      </c>
      <c r="AL40" s="14"/>
      <c r="AM40" s="14">
        <v>370.16899999999998</v>
      </c>
      <c r="AN40" s="14"/>
      <c r="AO40" s="14">
        <v>1412.9770000000001</v>
      </c>
      <c r="AP40" s="14"/>
      <c r="AQ40" s="14">
        <v>749.91700000000003</v>
      </c>
      <c r="AR40" s="14"/>
      <c r="AS40" s="14">
        <v>375.00299999999999</v>
      </c>
      <c r="AT40" s="14"/>
      <c r="AU40" s="14">
        <v>2702.0790000000002</v>
      </c>
      <c r="AV40" s="14">
        <v>4191.8289999999997</v>
      </c>
      <c r="AW40" s="14">
        <v>118.94799999999999</v>
      </c>
    </row>
    <row r="41" spans="1:49" ht="17.100000000000001" customHeight="1" x14ac:dyDescent="0.2">
      <c r="A41" s="13" t="s">
        <v>36</v>
      </c>
      <c r="B41" s="23">
        <v>0.1341248088339628</v>
      </c>
      <c r="C41" s="23">
        <v>0.16990057739818137</v>
      </c>
      <c r="D41" s="23">
        <v>0.15842347669006418</v>
      </c>
      <c r="E41" s="23">
        <v>0.16061655559818969</v>
      </c>
      <c r="F41" s="23">
        <v>0.18254891077824553</v>
      </c>
      <c r="G41" s="23">
        <v>0.24950774231588474</v>
      </c>
      <c r="H41" s="23">
        <v>0.15230438734746571</v>
      </c>
      <c r="I41" s="23">
        <v>0.18008413055169825</v>
      </c>
      <c r="J41" s="23">
        <v>0.1763249844130424</v>
      </c>
      <c r="K41" s="23">
        <v>0.19651555322263861</v>
      </c>
      <c r="L41" s="23">
        <v>0.20709461277059929</v>
      </c>
      <c r="M41" s="23">
        <v>0.23345107989027569</v>
      </c>
      <c r="N41" s="23">
        <v>0.16178448208625631</v>
      </c>
      <c r="O41" s="23">
        <v>0.1628221504863003</v>
      </c>
      <c r="P41" s="23">
        <v>0.20145654138353081</v>
      </c>
      <c r="Q41" s="23">
        <v>0.22341295320376167</v>
      </c>
      <c r="R41" s="23">
        <v>0.3123698509027002</v>
      </c>
      <c r="S41" s="23">
        <v>0.14955936819445298</v>
      </c>
      <c r="T41" s="23">
        <v>0.1644700421584554</v>
      </c>
      <c r="U41" s="23">
        <v>0.18881665099128664</v>
      </c>
      <c r="V41" s="23">
        <v>0.19589719116287194</v>
      </c>
      <c r="W41" s="23">
        <v>0.15806226498114501</v>
      </c>
      <c r="X41" s="23">
        <v>0.18048189379931129</v>
      </c>
      <c r="Y41" s="23">
        <v>0.14921684912776109</v>
      </c>
      <c r="Z41" s="23">
        <v>0.18302776751930896</v>
      </c>
      <c r="AA41" s="23">
        <v>0.17207263966164865</v>
      </c>
      <c r="AB41" s="23">
        <v>0.18178921383484295</v>
      </c>
      <c r="AC41" s="23">
        <v>0.14476891001499573</v>
      </c>
      <c r="AD41" s="23">
        <v>0.15256651543397637</v>
      </c>
      <c r="AE41" s="23">
        <v>0.30410785614893104</v>
      </c>
      <c r="AF41" s="23">
        <v>0.30823590845426546</v>
      </c>
      <c r="AG41" s="23">
        <v>0.18485275980931368</v>
      </c>
      <c r="AH41" s="23">
        <v>0.20206655069310109</v>
      </c>
      <c r="AI41" s="23">
        <v>0.20654709653451903</v>
      </c>
      <c r="AJ41" s="23">
        <v>0.20721081424166357</v>
      </c>
      <c r="AK41" s="23">
        <v>0.20957522214741986</v>
      </c>
      <c r="AL41" s="23">
        <v>0.2017865470041022</v>
      </c>
      <c r="AM41" s="23">
        <v>0.17353332250583872</v>
      </c>
      <c r="AN41" s="23">
        <v>0.2033491865589791</v>
      </c>
      <c r="AO41" s="23">
        <v>0.18800705302758416</v>
      </c>
      <c r="AP41" s="23">
        <v>0.20953933716302792</v>
      </c>
      <c r="AQ41" s="23">
        <v>0.17892644458726398</v>
      </c>
      <c r="AR41" s="23">
        <v>0.19838500178214305</v>
      </c>
      <c r="AS41" s="23">
        <v>0.39381882312307293</v>
      </c>
      <c r="AT41" s="23">
        <v>0.4614444618677781</v>
      </c>
      <c r="AU41" s="23">
        <v>0.18374174730167372</v>
      </c>
      <c r="AV41" s="23">
        <v>0.21827598324221792</v>
      </c>
      <c r="AW41" s="23">
        <v>0.25605785845029816</v>
      </c>
    </row>
    <row r="42" spans="1:49" ht="17.100000000000001" customHeight="1" x14ac:dyDescent="0.2">
      <c r="A42" s="13" t="s">
        <v>37</v>
      </c>
      <c r="B42" s="23">
        <v>0.10352898796882812</v>
      </c>
      <c r="C42" s="23">
        <v>0.13879620252280772</v>
      </c>
      <c r="D42" s="23">
        <v>0.13361101463422698</v>
      </c>
      <c r="E42" s="23">
        <v>0.14112971392277435</v>
      </c>
      <c r="F42" s="23">
        <v>0.17079605267339024</v>
      </c>
      <c r="G42" s="23">
        <v>0.21408010589496995</v>
      </c>
      <c r="H42" s="23">
        <v>0.13500786155335964</v>
      </c>
      <c r="I42" s="23">
        <v>0.1680655220992209</v>
      </c>
      <c r="J42" s="23">
        <v>0.15015315310422572</v>
      </c>
      <c r="K42" s="23">
        <v>0.18823602884529836</v>
      </c>
      <c r="L42" s="23">
        <v>0.16141142177914253</v>
      </c>
      <c r="M42" s="23">
        <v>0.20556475300377089</v>
      </c>
      <c r="N42" s="23">
        <v>0.14932615295111232</v>
      </c>
      <c r="O42" s="23">
        <v>0.1628221504863003</v>
      </c>
      <c r="P42" s="23">
        <v>0.18451689137122818</v>
      </c>
      <c r="Q42" s="23">
        <v>0.22341295320376167</v>
      </c>
      <c r="R42" s="23">
        <v>0.28895483091193808</v>
      </c>
      <c r="S42" s="23">
        <v>0.14312834609683694</v>
      </c>
      <c r="T42" s="23">
        <v>0.1644700421584554</v>
      </c>
      <c r="U42" s="23">
        <v>0.16736086726993865</v>
      </c>
      <c r="V42" s="23">
        <v>0.18390707363182246</v>
      </c>
      <c r="W42" s="23">
        <v>0.15056761430121832</v>
      </c>
      <c r="X42" s="23">
        <v>0.18048189379931129</v>
      </c>
      <c r="Y42" s="23">
        <v>0.14490442962481684</v>
      </c>
      <c r="Z42" s="23">
        <v>0.18302778222035102</v>
      </c>
      <c r="AA42" s="23">
        <v>0.13849129330233004</v>
      </c>
      <c r="AB42" s="23">
        <v>0.15208307785982361</v>
      </c>
      <c r="AC42" s="23">
        <v>0.12015765260736</v>
      </c>
      <c r="AD42" s="23">
        <v>0.12467719291662778</v>
      </c>
      <c r="AE42" s="23">
        <v>0.29401201585097347</v>
      </c>
      <c r="AF42" s="23">
        <v>0.30823591303388137</v>
      </c>
      <c r="AG42" s="23">
        <v>0.17844485855060779</v>
      </c>
      <c r="AH42" s="23">
        <v>0.20206655069310109</v>
      </c>
      <c r="AI42" s="23">
        <v>0.18121642672908095</v>
      </c>
      <c r="AJ42" s="23">
        <v>0.20070217335171561</v>
      </c>
      <c r="AK42" s="23">
        <v>0.20157114432880688</v>
      </c>
      <c r="AL42" s="23">
        <v>0.20178656993159605</v>
      </c>
      <c r="AM42" s="23">
        <v>0.16521679114803114</v>
      </c>
      <c r="AN42" s="23">
        <v>0.2033491865589791</v>
      </c>
      <c r="AO42" s="23">
        <v>0.18636632660023944</v>
      </c>
      <c r="AP42" s="23">
        <v>0.20953933716302792</v>
      </c>
      <c r="AQ42" s="23">
        <v>0.17229377128740514</v>
      </c>
      <c r="AR42" s="23">
        <v>0.19838501052649693</v>
      </c>
      <c r="AS42" s="23">
        <v>0.38809670539699181</v>
      </c>
      <c r="AT42" s="23">
        <v>0.4614444618677781</v>
      </c>
      <c r="AU42" s="23">
        <v>0.14761795487157947</v>
      </c>
      <c r="AV42" s="23">
        <v>0.16488637627163674</v>
      </c>
      <c r="AW42" s="23">
        <v>0.25044259242701722</v>
      </c>
    </row>
    <row r="43" spans="1:49" ht="17.100000000000001" customHeight="1" x14ac:dyDescent="0.2">
      <c r="A43" s="13" t="s">
        <v>38</v>
      </c>
      <c r="B43" s="23">
        <v>0.10352898796882812</v>
      </c>
      <c r="C43" s="23">
        <v>0.13879620252280772</v>
      </c>
      <c r="D43" s="23">
        <v>0.13361101463422698</v>
      </c>
      <c r="E43" s="23">
        <v>0.14112971392277435</v>
      </c>
      <c r="F43" s="23">
        <v>0.17079605267339024</v>
      </c>
      <c r="G43" s="23">
        <v>0.21408010589496995</v>
      </c>
      <c r="H43" s="23">
        <v>0.13500786155335964</v>
      </c>
      <c r="I43" s="23">
        <v>0.1680655220992209</v>
      </c>
      <c r="J43" s="23">
        <v>0.15015315310422572</v>
      </c>
      <c r="K43" s="23">
        <v>0.18823602884529836</v>
      </c>
      <c r="L43" s="23">
        <v>0.16141142177914253</v>
      </c>
      <c r="M43" s="23">
        <v>0.20556475300377089</v>
      </c>
      <c r="N43" s="23">
        <v>0.14932615295111232</v>
      </c>
      <c r="O43" s="23">
        <v>0.1628221504863003</v>
      </c>
      <c r="P43" s="23">
        <v>0.18451689137122818</v>
      </c>
      <c r="Q43" s="23">
        <v>0.22341295320376167</v>
      </c>
      <c r="R43" s="23">
        <v>0.28895483091193808</v>
      </c>
      <c r="S43" s="23">
        <v>0.14312834609683694</v>
      </c>
      <c r="T43" s="23">
        <v>0.1644700421584554</v>
      </c>
      <c r="U43" s="23">
        <v>0.16736086726993865</v>
      </c>
      <c r="V43" s="23">
        <v>0.18390707363182246</v>
      </c>
      <c r="W43" s="23">
        <v>0.15056761430121832</v>
      </c>
      <c r="X43" s="23">
        <v>0.18048189379931129</v>
      </c>
      <c r="Y43" s="23">
        <v>0.14490442962481684</v>
      </c>
      <c r="Z43" s="23">
        <v>0.18302778222035102</v>
      </c>
      <c r="AA43" s="23">
        <v>0.13849129330233004</v>
      </c>
      <c r="AB43" s="23">
        <v>0.15208307785982361</v>
      </c>
      <c r="AC43" s="23">
        <v>0.12015765260736</v>
      </c>
      <c r="AD43" s="23">
        <v>0.12467719291662778</v>
      </c>
      <c r="AE43" s="23">
        <v>0.29401201585097347</v>
      </c>
      <c r="AF43" s="23">
        <v>0.30823591303388137</v>
      </c>
      <c r="AG43" s="23">
        <v>0.17844485855060779</v>
      </c>
      <c r="AH43" s="23">
        <v>0.20206655069310109</v>
      </c>
      <c r="AI43" s="23">
        <v>0.18121642672908095</v>
      </c>
      <c r="AJ43" s="23">
        <v>0.20070217335171561</v>
      </c>
      <c r="AK43" s="23">
        <v>0.20157114432880688</v>
      </c>
      <c r="AL43" s="23">
        <v>0.20178656993159605</v>
      </c>
      <c r="AM43" s="23">
        <v>0.16521679114803114</v>
      </c>
      <c r="AN43" s="23">
        <v>0.2033491865589791</v>
      </c>
      <c r="AO43" s="23">
        <v>0.18636632660023944</v>
      </c>
      <c r="AP43" s="23">
        <v>0.20953933716302792</v>
      </c>
      <c r="AQ43" s="23">
        <v>0.17229377128740514</v>
      </c>
      <c r="AR43" s="23">
        <v>0.19838501052649693</v>
      </c>
      <c r="AS43" s="23">
        <v>0.38809670539699181</v>
      </c>
      <c r="AT43" s="23">
        <v>0.4614444618677781</v>
      </c>
      <c r="AU43" s="23">
        <v>0.14761795487157947</v>
      </c>
      <c r="AV43" s="23">
        <v>0.16488637627163674</v>
      </c>
      <c r="AW43" s="23">
        <v>0.25044259242701722</v>
      </c>
    </row>
    <row r="44" spans="1:49" ht="17.100000000000001" customHeight="1" x14ac:dyDescent="0.2">
      <c r="A44" s="13" t="s">
        <v>39</v>
      </c>
      <c r="B44" s="14">
        <v>377529.14199999999</v>
      </c>
      <c r="C44" s="14">
        <v>370958.91</v>
      </c>
      <c r="D44" s="14">
        <v>167319.87299999999</v>
      </c>
      <c r="E44" s="14">
        <v>190520.304</v>
      </c>
      <c r="F44" s="14">
        <v>120843.712</v>
      </c>
      <c r="G44" s="14">
        <v>118121.569</v>
      </c>
      <c r="H44" s="14">
        <v>157884.82800000001</v>
      </c>
      <c r="I44" s="14">
        <v>164085.21900000001</v>
      </c>
      <c r="J44" s="14">
        <v>199965.258</v>
      </c>
      <c r="K44" s="14">
        <v>204653.66399999999</v>
      </c>
      <c r="L44" s="14">
        <v>92470.445000000007</v>
      </c>
      <c r="M44" s="14">
        <v>91109.812000000005</v>
      </c>
      <c r="N44" s="14">
        <v>14936.995000000001</v>
      </c>
      <c r="O44" s="14">
        <v>14595.508</v>
      </c>
      <c r="P44" s="14">
        <v>80925.816000000006</v>
      </c>
      <c r="Q44" s="14">
        <v>85297.091</v>
      </c>
      <c r="R44" s="14">
        <v>38777.161</v>
      </c>
      <c r="S44" s="14">
        <v>237255.91</v>
      </c>
      <c r="T44" s="14">
        <v>249701.98499999999</v>
      </c>
      <c r="U44" s="14">
        <v>485137.62699999998</v>
      </c>
      <c r="V44" s="14">
        <v>533170.00300000003</v>
      </c>
      <c r="W44" s="14">
        <v>337344.74200000003</v>
      </c>
      <c r="X44" s="14">
        <v>350955.70899999997</v>
      </c>
      <c r="Y44" s="14">
        <v>68093.328999999998</v>
      </c>
      <c r="Z44" s="14">
        <v>68022.388999999996</v>
      </c>
      <c r="AA44" s="14">
        <v>67513.255000000005</v>
      </c>
      <c r="AB44" s="14">
        <v>76451.175000000003</v>
      </c>
      <c r="AC44" s="14">
        <v>270165.14799999999</v>
      </c>
      <c r="AD44" s="14">
        <v>298969.973</v>
      </c>
      <c r="AE44" s="14">
        <v>151464.26199999999</v>
      </c>
      <c r="AF44" s="14">
        <v>218358.92300000001</v>
      </c>
      <c r="AG44" s="14">
        <v>19803.831999999999</v>
      </c>
      <c r="AH44" s="14">
        <v>20235.071</v>
      </c>
      <c r="AI44" s="14">
        <v>255927.73699999999</v>
      </c>
      <c r="AJ44" s="14">
        <v>282366.17</v>
      </c>
      <c r="AK44" s="14">
        <v>38710.892999999996</v>
      </c>
      <c r="AL44" s="14">
        <v>43615.756999999998</v>
      </c>
      <c r="AM44" s="14">
        <v>44510.142999999996</v>
      </c>
      <c r="AN44" s="14">
        <v>44404.633000000002</v>
      </c>
      <c r="AO44" s="14">
        <v>861189.88300000003</v>
      </c>
      <c r="AP44" s="14">
        <v>849624.755</v>
      </c>
      <c r="AQ44" s="14">
        <v>113064.215</v>
      </c>
      <c r="AR44" s="14">
        <v>114359.507</v>
      </c>
      <c r="AS44" s="14">
        <v>65228.086499999998</v>
      </c>
      <c r="AT44" s="14">
        <v>60767.807000000001</v>
      </c>
      <c r="AU44" s="14">
        <v>74800.535000000003</v>
      </c>
      <c r="AV44" s="14">
        <v>78513.97</v>
      </c>
      <c r="AW44" s="14">
        <v>21183.146000000001</v>
      </c>
    </row>
    <row r="45" spans="1:49" ht="17.100000000000001" customHeight="1" x14ac:dyDescent="0.2">
      <c r="A45" s="13" t="s">
        <v>40</v>
      </c>
      <c r="B45" s="14">
        <v>337324.49400000001</v>
      </c>
      <c r="C45" s="14">
        <v>329217.79499999998</v>
      </c>
      <c r="D45" s="14">
        <v>147869.185</v>
      </c>
      <c r="E45" s="14">
        <v>170096.505</v>
      </c>
      <c r="F45" s="14">
        <v>94833.793999999994</v>
      </c>
      <c r="G45" s="14">
        <v>92908.426999999996</v>
      </c>
      <c r="H45" s="14">
        <v>120084.197</v>
      </c>
      <c r="I45" s="14">
        <v>128284.603</v>
      </c>
      <c r="J45" s="14">
        <v>172281.74299999999</v>
      </c>
      <c r="K45" s="14">
        <v>177721.43700000001</v>
      </c>
      <c r="L45" s="14">
        <v>81429.956000000006</v>
      </c>
      <c r="M45" s="14">
        <v>80788.929000000004</v>
      </c>
      <c r="N45" s="14">
        <v>13394.852999999999</v>
      </c>
      <c r="O45" s="14">
        <v>13294.638999999999</v>
      </c>
      <c r="P45" s="14">
        <v>72465.482999999993</v>
      </c>
      <c r="Q45" s="14">
        <v>76441.587</v>
      </c>
      <c r="R45" s="14">
        <v>33500.417000000001</v>
      </c>
      <c r="S45" s="14">
        <v>195231.42600000001</v>
      </c>
      <c r="T45" s="14">
        <v>208176.00200000001</v>
      </c>
      <c r="U45" s="14">
        <v>438979.21299999999</v>
      </c>
      <c r="V45" s="14">
        <v>486604.71399999998</v>
      </c>
      <c r="W45" s="14">
        <v>300626.38400000002</v>
      </c>
      <c r="X45" s="14">
        <v>313213.80499999999</v>
      </c>
      <c r="Y45" s="14">
        <v>58196.589</v>
      </c>
      <c r="Z45" s="14">
        <v>58455.088000000003</v>
      </c>
      <c r="AA45" s="14">
        <v>60842.398999999998</v>
      </c>
      <c r="AB45" s="14">
        <v>69516.732000000004</v>
      </c>
      <c r="AC45" s="14">
        <v>237556.60399999999</v>
      </c>
      <c r="AD45" s="14">
        <v>265206.56800000003</v>
      </c>
      <c r="AE45" s="14">
        <v>138457.78099999999</v>
      </c>
      <c r="AF45" s="14">
        <v>198852.99400000001</v>
      </c>
      <c r="AG45" s="14">
        <v>18217.894</v>
      </c>
      <c r="AH45" s="14">
        <v>18685.634999999998</v>
      </c>
      <c r="AI45" s="14">
        <v>222204.647</v>
      </c>
      <c r="AJ45" s="14">
        <v>246569.81200000001</v>
      </c>
      <c r="AK45" s="14">
        <v>32714.056</v>
      </c>
      <c r="AL45" s="14">
        <v>37939.758999999998</v>
      </c>
      <c r="AM45" s="14">
        <v>40501.699999999997</v>
      </c>
      <c r="AN45" s="14">
        <v>40301.025000000001</v>
      </c>
      <c r="AO45" s="14">
        <v>776241.53300000005</v>
      </c>
      <c r="AP45" s="14">
        <v>766903.69700000004</v>
      </c>
      <c r="AQ45" s="14">
        <v>94371.74</v>
      </c>
      <c r="AR45" s="14">
        <v>96795.254000000001</v>
      </c>
      <c r="AS45" s="14">
        <v>58907.048999999999</v>
      </c>
      <c r="AT45" s="14">
        <v>54524.783000000003</v>
      </c>
      <c r="AU45" s="14">
        <v>69372.695000000007</v>
      </c>
      <c r="AV45" s="14">
        <v>72652.910999999993</v>
      </c>
      <c r="AW45" s="14">
        <v>19301.937999999998</v>
      </c>
    </row>
    <row r="46" spans="1:49" ht="17.100000000000001" customHeight="1" x14ac:dyDescent="0.2">
      <c r="A46" s="13" t="s">
        <v>41</v>
      </c>
      <c r="B46" s="14">
        <v>2171.4369999999999</v>
      </c>
      <c r="C46" s="14">
        <v>1737.443</v>
      </c>
      <c r="D46" s="14">
        <v>2923.797</v>
      </c>
      <c r="E46" s="14">
        <v>3485.4879999999998</v>
      </c>
      <c r="F46" s="14">
        <v>597.90599999999995</v>
      </c>
      <c r="G46" s="14">
        <v>764.76599999999996</v>
      </c>
      <c r="H46" s="14">
        <v>2903.154</v>
      </c>
      <c r="I46" s="14">
        <v>2980.4459999999999</v>
      </c>
      <c r="J46" s="14">
        <v>911.13800000000003</v>
      </c>
      <c r="K46" s="14">
        <v>943.21799999999996</v>
      </c>
      <c r="L46" s="14">
        <v>1277.664</v>
      </c>
      <c r="M46" s="14">
        <v>728.19</v>
      </c>
      <c r="N46" s="14">
        <v>488.35199999999998</v>
      </c>
      <c r="O46" s="14">
        <v>225.33</v>
      </c>
      <c r="P46" s="14">
        <v>722.23199999999997</v>
      </c>
      <c r="Q46" s="14">
        <v>1077.277</v>
      </c>
      <c r="R46" s="14">
        <v>1553.307</v>
      </c>
      <c r="S46" s="14">
        <v>735.56299999999999</v>
      </c>
      <c r="T46" s="14">
        <v>1578.992</v>
      </c>
      <c r="U46" s="14"/>
      <c r="V46" s="14"/>
      <c r="W46" s="14">
        <v>8036.8519999999999</v>
      </c>
      <c r="X46" s="14">
        <v>8263.3809999999994</v>
      </c>
      <c r="Y46" s="14"/>
      <c r="Z46" s="14"/>
      <c r="AA46" s="14">
        <v>792.81299999999999</v>
      </c>
      <c r="AB46" s="14">
        <v>647.26800000000003</v>
      </c>
      <c r="AC46" s="14"/>
      <c r="AD46" s="14"/>
      <c r="AE46" s="14">
        <v>1596.354</v>
      </c>
      <c r="AF46" s="14">
        <v>3173.5610000000001</v>
      </c>
      <c r="AG46" s="14"/>
      <c r="AH46" s="14"/>
      <c r="AI46" s="14">
        <v>15071.525</v>
      </c>
      <c r="AJ46" s="14">
        <v>16013.927</v>
      </c>
      <c r="AK46" s="14">
        <v>268.685</v>
      </c>
      <c r="AL46" s="14"/>
      <c r="AM46" s="14"/>
      <c r="AN46" s="14"/>
      <c r="AO46" s="14"/>
      <c r="AP46" s="14"/>
      <c r="AQ46" s="14">
        <v>1813.912</v>
      </c>
      <c r="AR46" s="14">
        <v>1054.462</v>
      </c>
      <c r="AS46" s="14"/>
      <c r="AT46" s="14"/>
      <c r="AU46" s="14"/>
      <c r="AV46" s="14"/>
      <c r="AW46" s="14">
        <v>313.64499999999998</v>
      </c>
    </row>
    <row r="47" spans="1:49" ht="17.100000000000001" customHeight="1" x14ac:dyDescent="0.2">
      <c r="A47" s="13" t="s">
        <v>42</v>
      </c>
      <c r="B47" s="14">
        <v>29898.325000000001</v>
      </c>
      <c r="C47" s="14">
        <v>33106.749000000003</v>
      </c>
      <c r="D47" s="14">
        <v>12274.338</v>
      </c>
      <c r="E47" s="14">
        <v>13017.146000000001</v>
      </c>
      <c r="F47" s="14">
        <v>10957.216</v>
      </c>
      <c r="G47" s="14">
        <v>11692.489</v>
      </c>
      <c r="H47" s="14">
        <v>16404.567999999999</v>
      </c>
      <c r="I47" s="14">
        <v>17032.599999999999</v>
      </c>
      <c r="J47" s="14">
        <v>17925.276000000002</v>
      </c>
      <c r="K47" s="14">
        <v>18781.333999999999</v>
      </c>
      <c r="L47" s="14">
        <v>9235.4259999999995</v>
      </c>
      <c r="M47" s="14">
        <v>9324.3070000000007</v>
      </c>
      <c r="N47" s="14">
        <v>1053.79</v>
      </c>
      <c r="O47" s="14">
        <v>1071.5309999999999</v>
      </c>
      <c r="P47" s="14">
        <v>6772.8190000000004</v>
      </c>
      <c r="Q47" s="14">
        <v>7192.2290000000003</v>
      </c>
      <c r="R47" s="14">
        <v>3723.4369999999999</v>
      </c>
      <c r="S47" s="14">
        <v>23698.745999999999</v>
      </c>
      <c r="T47" s="14">
        <v>24607.787</v>
      </c>
      <c r="U47" s="14">
        <v>41552.714999999997</v>
      </c>
      <c r="V47" s="14">
        <v>42871.453000000001</v>
      </c>
      <c r="W47" s="14">
        <v>23188.075000000001</v>
      </c>
      <c r="X47" s="14">
        <v>24480.848000000002</v>
      </c>
      <c r="Y47" s="14">
        <v>5312.2629999999999</v>
      </c>
      <c r="Z47" s="14">
        <v>5972.33</v>
      </c>
      <c r="AA47" s="14">
        <v>5646.6989999999996</v>
      </c>
      <c r="AB47" s="14">
        <v>6088.2929999999997</v>
      </c>
      <c r="AC47" s="14">
        <v>21735.502</v>
      </c>
      <c r="AD47" s="14">
        <v>23264.502</v>
      </c>
      <c r="AE47" s="14">
        <v>11380.977000000001</v>
      </c>
      <c r="AF47" s="14">
        <v>16263.206</v>
      </c>
      <c r="AG47" s="14">
        <v>1585.9380000000001</v>
      </c>
      <c r="AH47" s="14">
        <v>1549.4359999999999</v>
      </c>
      <c r="AI47" s="14">
        <v>18132.155999999999</v>
      </c>
      <c r="AJ47" s="14">
        <v>19359.464</v>
      </c>
      <c r="AK47" s="14">
        <v>3089.9050000000002</v>
      </c>
      <c r="AL47" s="14">
        <v>3447.9929999999999</v>
      </c>
      <c r="AM47" s="14">
        <v>4008.4430000000002</v>
      </c>
      <c r="AN47" s="14">
        <v>4103.6080000000002</v>
      </c>
      <c r="AO47" s="14">
        <v>72834.425000000003</v>
      </c>
      <c r="AP47" s="14">
        <v>76112.411999999997</v>
      </c>
      <c r="AQ47" s="14">
        <v>8132.6880000000001</v>
      </c>
      <c r="AR47" s="14">
        <v>9031.5380000000005</v>
      </c>
      <c r="AS47" s="14">
        <v>6321.0375000000004</v>
      </c>
      <c r="AT47" s="14">
        <v>6243.0240000000003</v>
      </c>
      <c r="AU47" s="14">
        <v>5387.85</v>
      </c>
      <c r="AV47" s="14">
        <v>5803.7389999999996</v>
      </c>
      <c r="AW47" s="14">
        <v>1567.5630000000001</v>
      </c>
    </row>
    <row r="48" spans="1:49" ht="17.100000000000001" customHeight="1" x14ac:dyDescent="0.2">
      <c r="A48" s="13" t="s">
        <v>43</v>
      </c>
      <c r="B48" s="14">
        <v>8134.8860000000004</v>
      </c>
      <c r="C48" s="14">
        <v>6896.9229999999998</v>
      </c>
      <c r="D48" s="14">
        <v>4252.5529999999999</v>
      </c>
      <c r="E48" s="14">
        <v>3921.165</v>
      </c>
      <c r="F48" s="14">
        <v>14454.796</v>
      </c>
      <c r="G48" s="14">
        <v>12755.887000000001</v>
      </c>
      <c r="H48" s="14">
        <v>18492.909</v>
      </c>
      <c r="I48" s="14">
        <v>15787.57</v>
      </c>
      <c r="J48" s="14">
        <v>8847.1010000000006</v>
      </c>
      <c r="K48" s="14">
        <v>7207.6750000000002</v>
      </c>
      <c r="L48" s="14">
        <v>527.399</v>
      </c>
      <c r="M48" s="14">
        <v>268.38600000000002</v>
      </c>
      <c r="N48" s="14"/>
      <c r="O48" s="14">
        <v>4.008</v>
      </c>
      <c r="P48" s="14">
        <v>965.28200000000004</v>
      </c>
      <c r="Q48" s="14">
        <v>585.99800000000005</v>
      </c>
      <c r="R48" s="14"/>
      <c r="S48" s="14">
        <v>17590.174999999999</v>
      </c>
      <c r="T48" s="14">
        <v>15339.204</v>
      </c>
      <c r="U48" s="14">
        <v>4605.6989999999996</v>
      </c>
      <c r="V48" s="14">
        <v>3693.8359999999998</v>
      </c>
      <c r="W48" s="14">
        <v>5493.4309999999996</v>
      </c>
      <c r="X48" s="14">
        <v>4997.6750000000002</v>
      </c>
      <c r="Y48" s="14">
        <v>4584.4769999999999</v>
      </c>
      <c r="Z48" s="14">
        <v>3594.971</v>
      </c>
      <c r="AA48" s="14">
        <v>231.34399999999999</v>
      </c>
      <c r="AB48" s="14">
        <v>198.88200000000001</v>
      </c>
      <c r="AC48" s="14">
        <v>10873.041999999999</v>
      </c>
      <c r="AD48" s="14">
        <v>10498.903</v>
      </c>
      <c r="AE48" s="14">
        <v>29.15</v>
      </c>
      <c r="AF48" s="14">
        <v>69.162000000000006</v>
      </c>
      <c r="AG48" s="14"/>
      <c r="AH48" s="14"/>
      <c r="AI48" s="14">
        <v>519.40899999999999</v>
      </c>
      <c r="AJ48" s="14">
        <v>422.96699999999998</v>
      </c>
      <c r="AK48" s="14">
        <v>2638.2469999999998</v>
      </c>
      <c r="AL48" s="14">
        <v>2228.0050000000001</v>
      </c>
      <c r="AM48" s="14"/>
      <c r="AN48" s="14"/>
      <c r="AO48" s="14">
        <v>12113.924999999999</v>
      </c>
      <c r="AP48" s="14">
        <v>6608.6459999999997</v>
      </c>
      <c r="AQ48" s="14">
        <v>8745.875</v>
      </c>
      <c r="AR48" s="14">
        <v>7478.2529999999997</v>
      </c>
      <c r="AS48" s="14"/>
      <c r="AT48" s="14"/>
      <c r="AU48" s="14">
        <v>39.99</v>
      </c>
      <c r="AV48" s="14">
        <v>57.32</v>
      </c>
      <c r="AW48" s="14"/>
    </row>
    <row r="52" spans="1:1" ht="15" x14ac:dyDescent="0.25">
      <c r="A52" s="27" t="s">
        <v>170</v>
      </c>
    </row>
    <row r="53" spans="1:1" ht="38.25" x14ac:dyDescent="0.2">
      <c r="A53" s="26" t="s">
        <v>171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opLeftCell="B1" zoomScale="85" zoomScaleNormal="85" workbookViewId="0">
      <pane xSplit="1" topLeftCell="C1" activePane="topRight" state="frozen"/>
      <selection activeCell="B1" sqref="B1"/>
      <selection pane="topRight" activeCell="C7" sqref="C7"/>
    </sheetView>
  </sheetViews>
  <sheetFormatPr defaultRowHeight="14.25" x14ac:dyDescent="0.2"/>
  <cols>
    <col min="1" max="1" width="6.875" hidden="1" customWidth="1"/>
    <col min="2" max="2" width="70.5" customWidth="1"/>
    <col min="3" max="95" width="14.75" customWidth="1"/>
    <col min="96" max="98" width="16.625" customWidth="1"/>
    <col min="99" max="117" width="15" customWidth="1"/>
    <col min="118" max="119" width="14.75" customWidth="1"/>
  </cols>
  <sheetData>
    <row r="1" spans="1:50" ht="39" customHeight="1" x14ac:dyDescent="0.2">
      <c r="A1" s="11"/>
      <c r="B1" s="11" t="s">
        <v>76</v>
      </c>
    </row>
    <row r="2" spans="1:50" ht="34.5" customHeight="1" x14ac:dyDescent="0.2">
      <c r="A2" s="12"/>
      <c r="B2" s="12" t="s">
        <v>77</v>
      </c>
    </row>
    <row r="3" spans="1:50" ht="15" x14ac:dyDescent="0.25">
      <c r="B3" s="30" t="s">
        <v>73</v>
      </c>
    </row>
    <row r="4" spans="1:50" x14ac:dyDescent="0.2">
      <c r="A4" s="18" t="s">
        <v>73</v>
      </c>
      <c r="B4" s="20"/>
      <c r="C4" s="19" t="s">
        <v>79</v>
      </c>
      <c r="D4" s="19" t="s">
        <v>78</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175</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80</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81</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82</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83</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84</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85</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86</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87</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88</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89</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119" ht="17.100000000000001" customHeight="1" x14ac:dyDescent="0.2">
      <c r="A17" s="16">
        <v>11</v>
      </c>
      <c r="B17" s="33" t="s">
        <v>90</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119" ht="17.100000000000001" customHeight="1" x14ac:dyDescent="0.2">
      <c r="A18" s="16">
        <v>12</v>
      </c>
      <c r="B18" s="33" t="s">
        <v>91</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119" ht="17.100000000000001" customHeight="1" x14ac:dyDescent="0.2">
      <c r="A19" s="16">
        <v>13</v>
      </c>
      <c r="B19" s="33" t="s">
        <v>92</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119" ht="17.100000000000001" customHeight="1" x14ac:dyDescent="0.2">
      <c r="A20" s="16">
        <v>14</v>
      </c>
      <c r="B20" s="33" t="s">
        <v>93</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119" ht="17.100000000000001" customHeight="1" x14ac:dyDescent="0.2">
      <c r="A21" s="16">
        <v>15</v>
      </c>
      <c r="B21" s="33" t="s">
        <v>94</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119" ht="17.100000000000001" customHeight="1" x14ac:dyDescent="0.2">
      <c r="A22" s="16">
        <v>16</v>
      </c>
      <c r="B22" s="33" t="s">
        <v>95</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119" ht="17.100000000000001" customHeight="1" x14ac:dyDescent="0.2">
      <c r="A23" s="16">
        <v>17</v>
      </c>
      <c r="B23" s="33" t="s">
        <v>96</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119" ht="17.100000000000001" customHeight="1" x14ac:dyDescent="0.2">
      <c r="A24" s="16">
        <v>18</v>
      </c>
      <c r="B24" s="33" t="s">
        <v>97</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119" ht="17.100000000000001" customHeight="1" x14ac:dyDescent="0.2">
      <c r="A25" s="16">
        <v>19</v>
      </c>
      <c r="B25" s="33" t="s">
        <v>98</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119" ht="17.100000000000001" customHeight="1" x14ac:dyDescent="0.2">
      <c r="A26" s="16">
        <v>20</v>
      </c>
      <c r="B26" s="33" t="s">
        <v>99</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119" ht="17.100000000000001" customHeight="1" x14ac:dyDescent="0.2">
      <c r="A27" s="16">
        <v>21</v>
      </c>
      <c r="B27" s="33" t="s">
        <v>100</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119" ht="17.100000000000001" customHeight="1" x14ac:dyDescent="0.2">
      <c r="A28" s="16">
        <v>22</v>
      </c>
      <c r="B28" s="33" t="s">
        <v>101</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119" ht="17.100000000000001" customHeight="1" x14ac:dyDescent="0.2">
      <c r="A29" s="16">
        <v>23</v>
      </c>
      <c r="B29" s="33" t="s">
        <v>102</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119" ht="17.100000000000001" customHeight="1" x14ac:dyDescent="0.2">
      <c r="A30" s="16">
        <v>24</v>
      </c>
      <c r="B30" s="33" t="s">
        <v>103</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119" ht="17.100000000000001" customHeight="1" x14ac:dyDescent="0.2">
      <c r="A31" s="16">
        <v>25</v>
      </c>
      <c r="B31" s="33" t="s">
        <v>104</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119" s="32" customFormat="1" ht="17.100000000000001" customHeight="1" x14ac:dyDescent="0.2">
      <c r="A32" s="31">
        <v>26</v>
      </c>
      <c r="B32" s="34" t="s">
        <v>106</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32" customFormat="1" ht="17.100000000000001" customHeight="1" x14ac:dyDescent="0.2">
      <c r="A33" s="31">
        <v>27</v>
      </c>
      <c r="B33" s="34" t="s">
        <v>105</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s="32" customFormat="1" ht="17.100000000000001" customHeight="1" x14ac:dyDescent="0.2">
      <c r="A34" s="31">
        <v>28</v>
      </c>
      <c r="B34" s="34" t="s">
        <v>107</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row>
    <row r="35" spans="1:119" s="32" customFormat="1" ht="17.100000000000001" customHeight="1" x14ac:dyDescent="0.2">
      <c r="A35" s="31">
        <v>29</v>
      </c>
      <c r="B35" s="34" t="s">
        <v>108</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row>
    <row r="36" spans="1:119" s="32" customFormat="1" ht="17.100000000000001" customHeight="1" x14ac:dyDescent="0.2">
      <c r="A36" s="31">
        <v>30</v>
      </c>
      <c r="B36" s="34" t="s">
        <v>109</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row>
    <row r="37" spans="1:119" ht="17.100000000000001" customHeight="1" x14ac:dyDescent="0.2">
      <c r="A37" s="16">
        <v>31</v>
      </c>
      <c r="B37" s="33" t="s">
        <v>110</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119" ht="17.100000000000001" customHeight="1" x14ac:dyDescent="0.2">
      <c r="A38" s="16">
        <v>32</v>
      </c>
      <c r="B38" s="33" t="s">
        <v>164</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119" ht="17.100000000000001" customHeight="1" x14ac:dyDescent="0.2">
      <c r="A39" s="16">
        <v>33</v>
      </c>
      <c r="B39" s="33" t="s">
        <v>165</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119" ht="17.100000000000001" customHeight="1" x14ac:dyDescent="0.2">
      <c r="A40" s="16">
        <v>34</v>
      </c>
      <c r="B40" s="33" t="s">
        <v>166</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119" ht="17.100000000000001" customHeight="1" x14ac:dyDescent="0.2">
      <c r="A41" s="16">
        <v>35</v>
      </c>
      <c r="B41" s="33" t="s">
        <v>111</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119" ht="17.100000000000001" customHeight="1" x14ac:dyDescent="0.2">
      <c r="A42" s="16">
        <v>36</v>
      </c>
      <c r="B42" s="33" t="s">
        <v>112</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119" ht="17.100000000000001" customHeight="1" x14ac:dyDescent="0.2">
      <c r="A43" s="16">
        <v>37</v>
      </c>
      <c r="B43" s="33" t="s">
        <v>113</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119" ht="17.100000000000001" customHeight="1" x14ac:dyDescent="0.2">
      <c r="A44" s="16">
        <v>38</v>
      </c>
      <c r="B44" s="33" t="s">
        <v>167</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119" ht="17.100000000000001" customHeight="1" x14ac:dyDescent="0.2">
      <c r="A45" s="16">
        <v>39</v>
      </c>
      <c r="B45" s="33" t="s">
        <v>114</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119" ht="17.100000000000001" customHeight="1" x14ac:dyDescent="0.2">
      <c r="A46" s="16">
        <v>40</v>
      </c>
      <c r="B46" s="33" t="s">
        <v>115</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119" ht="17.100000000000001" customHeight="1" x14ac:dyDescent="0.2">
      <c r="A47" s="16">
        <v>41</v>
      </c>
      <c r="B47" s="33" t="s">
        <v>116</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119" ht="17.100000000000001" customHeight="1" x14ac:dyDescent="0.2">
      <c r="A48" s="29">
        <v>42</v>
      </c>
      <c r="B48" s="35" t="s">
        <v>117</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168</v>
      </c>
    </row>
    <row r="52" spans="2:2" ht="15" x14ac:dyDescent="0.25">
      <c r="B52" s="28" t="s">
        <v>172</v>
      </c>
    </row>
    <row r="53" spans="2:2" ht="38.25" customHeight="1" x14ac:dyDescent="0.2">
      <c r="B53" s="26"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53"/>
  <sheetViews>
    <sheetView showGridLines="0" topLeftCell="B1" zoomScale="85" zoomScaleNormal="85" workbookViewId="0">
      <pane xSplit="1" topLeftCell="C1" activePane="topRight" state="frozen"/>
      <selection activeCell="B1" sqref="B1"/>
      <selection pane="topRight" activeCell="C7" sqref="C7"/>
    </sheetView>
  </sheetViews>
  <sheetFormatPr defaultRowHeight="14.25" x14ac:dyDescent="0.2"/>
  <cols>
    <col min="1" max="1" width="4.875" hidden="1" customWidth="1"/>
    <col min="2" max="2" width="70.625" customWidth="1"/>
    <col min="3" max="119" width="14.75" customWidth="1"/>
  </cols>
  <sheetData>
    <row r="1" spans="1:50" ht="39" customHeight="1" x14ac:dyDescent="0.2">
      <c r="B1" s="11" t="s">
        <v>118</v>
      </c>
    </row>
    <row r="2" spans="1:50" ht="34.5" customHeight="1" x14ac:dyDescent="0.2">
      <c r="B2" s="12" t="s">
        <v>119</v>
      </c>
    </row>
    <row r="3" spans="1:50" ht="15" x14ac:dyDescent="0.25">
      <c r="B3" s="27" t="s">
        <v>73</v>
      </c>
    </row>
    <row r="4" spans="1:50" x14ac:dyDescent="0.2">
      <c r="A4" s="18" t="s">
        <v>73</v>
      </c>
      <c r="B4" s="20"/>
      <c r="C4" s="19" t="s">
        <v>121</v>
      </c>
      <c r="D4" s="19" t="s">
        <v>120</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176</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122</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123</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124</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125</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126</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127</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128</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129</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130</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131</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50" ht="17.100000000000001" customHeight="1" x14ac:dyDescent="0.2">
      <c r="A17" s="16">
        <v>11</v>
      </c>
      <c r="B17" s="33" t="s">
        <v>132</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50" ht="17.100000000000001" customHeight="1" x14ac:dyDescent="0.2">
      <c r="A18" s="16">
        <v>12</v>
      </c>
      <c r="B18" s="33" t="s">
        <v>133</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50" ht="17.100000000000001" customHeight="1" x14ac:dyDescent="0.2">
      <c r="A19" s="16">
        <v>13</v>
      </c>
      <c r="B19" s="33" t="s">
        <v>134</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50" ht="17.100000000000001" customHeight="1" x14ac:dyDescent="0.2">
      <c r="A20" s="16">
        <v>14</v>
      </c>
      <c r="B20" s="33" t="s">
        <v>135</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50" ht="17.100000000000001" customHeight="1" x14ac:dyDescent="0.2">
      <c r="A21" s="16">
        <v>15</v>
      </c>
      <c r="B21" s="33" t="s">
        <v>136</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50" ht="17.100000000000001" customHeight="1" x14ac:dyDescent="0.2">
      <c r="A22" s="16">
        <v>16</v>
      </c>
      <c r="B22" s="33" t="s">
        <v>137</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50" ht="17.100000000000001" customHeight="1" x14ac:dyDescent="0.2">
      <c r="A23" s="16">
        <v>17</v>
      </c>
      <c r="B23" s="33" t="s">
        <v>138</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50" ht="17.100000000000001" customHeight="1" x14ac:dyDescent="0.2">
      <c r="A24" s="16">
        <v>18</v>
      </c>
      <c r="B24" s="33" t="s">
        <v>139</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50" ht="17.100000000000001" customHeight="1" x14ac:dyDescent="0.2">
      <c r="A25" s="16">
        <v>19</v>
      </c>
      <c r="B25" s="33" t="s">
        <v>140</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50" ht="17.100000000000001" customHeight="1" x14ac:dyDescent="0.2">
      <c r="A26" s="16">
        <v>20</v>
      </c>
      <c r="B26" s="33" t="s">
        <v>141</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50" ht="17.100000000000001" customHeight="1" x14ac:dyDescent="0.2">
      <c r="A27" s="16">
        <v>21</v>
      </c>
      <c r="B27" s="33" t="s">
        <v>142</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50" ht="17.100000000000001" customHeight="1" x14ac:dyDescent="0.2">
      <c r="A28" s="16">
        <v>22</v>
      </c>
      <c r="B28" s="33" t="s">
        <v>143</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50" ht="17.100000000000001" customHeight="1" x14ac:dyDescent="0.2">
      <c r="A29" s="16">
        <v>23</v>
      </c>
      <c r="B29" s="33" t="s">
        <v>144</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50" ht="17.100000000000001" customHeight="1" x14ac:dyDescent="0.2">
      <c r="A30" s="16">
        <v>24</v>
      </c>
      <c r="B30" s="33" t="s">
        <v>145</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50" ht="17.100000000000001" customHeight="1" x14ac:dyDescent="0.2">
      <c r="A31" s="16">
        <v>25</v>
      </c>
      <c r="B31" s="33" t="s">
        <v>146</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50" ht="17.100000000000001" customHeight="1" x14ac:dyDescent="0.2">
      <c r="A32" s="16">
        <v>26</v>
      </c>
      <c r="B32" s="33" t="s">
        <v>148</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row>
    <row r="33" spans="1:50" ht="17.100000000000001" customHeight="1" x14ac:dyDescent="0.2">
      <c r="A33" s="16">
        <v>27</v>
      </c>
      <c r="B33" s="33" t="s">
        <v>147</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row>
    <row r="34" spans="1:50" ht="17.100000000000001" customHeight="1" x14ac:dyDescent="0.2">
      <c r="A34" s="16">
        <v>28</v>
      </c>
      <c r="B34" s="33" t="s">
        <v>149</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row>
    <row r="35" spans="1:50" ht="17.100000000000001" customHeight="1" x14ac:dyDescent="0.2">
      <c r="A35" s="16">
        <v>29</v>
      </c>
      <c r="B35" s="33" t="s">
        <v>150</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row>
    <row r="36" spans="1:50" ht="17.100000000000001" customHeight="1" x14ac:dyDescent="0.2">
      <c r="A36" s="16">
        <v>30</v>
      </c>
      <c r="B36" s="33" t="s">
        <v>151</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row>
    <row r="37" spans="1:50" ht="17.100000000000001" customHeight="1" x14ac:dyDescent="0.2">
      <c r="A37" s="16">
        <v>31</v>
      </c>
      <c r="B37" s="33" t="s">
        <v>152</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50" ht="17.100000000000001" customHeight="1" x14ac:dyDescent="0.2">
      <c r="A38" s="16">
        <v>32</v>
      </c>
      <c r="B38" s="33" t="s">
        <v>160</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50" ht="17.100000000000001" customHeight="1" x14ac:dyDescent="0.2">
      <c r="A39" s="16">
        <v>33</v>
      </c>
      <c r="B39" s="33" t="s">
        <v>161</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7.100000000000001" customHeight="1" x14ac:dyDescent="0.2">
      <c r="A40" s="16">
        <v>34</v>
      </c>
      <c r="B40" s="33" t="s">
        <v>162</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50" ht="17.100000000000001" customHeight="1" x14ac:dyDescent="0.2">
      <c r="A41" s="16">
        <v>35</v>
      </c>
      <c r="B41" s="33" t="s">
        <v>153</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50" ht="17.100000000000001" customHeight="1" x14ac:dyDescent="0.2">
      <c r="A42" s="16">
        <v>36</v>
      </c>
      <c r="B42" s="33" t="s">
        <v>154</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50" ht="17.100000000000001" customHeight="1" x14ac:dyDescent="0.2">
      <c r="A43" s="16">
        <v>37</v>
      </c>
      <c r="B43" s="33" t="s">
        <v>155</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50" ht="17.100000000000001" customHeight="1" x14ac:dyDescent="0.2">
      <c r="A44" s="16">
        <v>38</v>
      </c>
      <c r="B44" s="33" t="s">
        <v>163</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50" ht="17.100000000000001" customHeight="1" x14ac:dyDescent="0.2">
      <c r="A45" s="16">
        <v>39</v>
      </c>
      <c r="B45" s="33" t="s">
        <v>156</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50" ht="17.100000000000001" customHeight="1" x14ac:dyDescent="0.2">
      <c r="A46" s="16">
        <v>40</v>
      </c>
      <c r="B46" s="33" t="s">
        <v>157</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50" ht="17.100000000000001" customHeight="1" x14ac:dyDescent="0.2">
      <c r="A47" s="16">
        <v>41</v>
      </c>
      <c r="B47" s="33" t="s">
        <v>158</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50" ht="17.100000000000001" customHeight="1" x14ac:dyDescent="0.2">
      <c r="A48" s="29">
        <v>42</v>
      </c>
      <c r="B48" s="35" t="s">
        <v>159</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169</v>
      </c>
    </row>
    <row r="52" spans="2:2" ht="15" x14ac:dyDescent="0.25">
      <c r="B52" s="28" t="s">
        <v>173</v>
      </c>
    </row>
    <row r="53" spans="2:2" ht="42" customHeight="1" x14ac:dyDescent="0.2">
      <c r="B53" s="26" t="s">
        <v>174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7"/>
  <sheetViews>
    <sheetView topLeftCell="A1996" workbookViewId="0">
      <selection activeCell="H9" sqref="H9"/>
    </sheetView>
  </sheetViews>
  <sheetFormatPr defaultColWidth="9" defaultRowHeight="12" x14ac:dyDescent="0.2"/>
  <cols>
    <col min="1" max="1" width="9.5" style="3" bestFit="1" customWidth="1"/>
    <col min="2" max="2" width="36.125" style="3" customWidth="1"/>
    <col min="3" max="3" width="37.25" style="3" customWidth="1"/>
    <col min="4" max="4" width="37.5" style="3" customWidth="1"/>
    <col min="5" max="5" width="34.125" style="3" customWidth="1"/>
    <col min="6" max="6" width="10" style="3" bestFit="1" customWidth="1"/>
    <col min="7" max="7" width="8.875" style="3" bestFit="1" customWidth="1"/>
    <col min="8" max="16384" width="9" style="3"/>
  </cols>
  <sheetData>
    <row r="1" spans="1:7" x14ac:dyDescent="0.2">
      <c r="A1" s="8" t="s">
        <v>0</v>
      </c>
      <c r="B1" s="9" t="s">
        <v>72</v>
      </c>
      <c r="C1" s="9" t="s">
        <v>175</v>
      </c>
      <c r="D1" s="9" t="s">
        <v>176</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5</v>
      </c>
      <c r="D1" t="s">
        <v>80</v>
      </c>
      <c r="E1" t="s">
        <v>122</v>
      </c>
    </row>
    <row r="2" spans="3:5" x14ac:dyDescent="0.2">
      <c r="C2" t="s">
        <v>6</v>
      </c>
      <c r="D2" t="s">
        <v>81</v>
      </c>
      <c r="E2" t="s">
        <v>123</v>
      </c>
    </row>
    <row r="3" spans="3:5" x14ac:dyDescent="0.2">
      <c r="C3" t="s">
        <v>7</v>
      </c>
      <c r="D3" t="s">
        <v>82</v>
      </c>
      <c r="E3" t="s">
        <v>124</v>
      </c>
    </row>
    <row r="4" spans="3:5" x14ac:dyDescent="0.2">
      <c r="C4" t="s">
        <v>8</v>
      </c>
      <c r="D4" t="s">
        <v>83</v>
      </c>
      <c r="E4" t="s">
        <v>125</v>
      </c>
    </row>
    <row r="5" spans="3:5" x14ac:dyDescent="0.2">
      <c r="C5" t="s">
        <v>9</v>
      </c>
      <c r="D5" t="s">
        <v>84</v>
      </c>
      <c r="E5" t="s">
        <v>126</v>
      </c>
    </row>
    <row r="6" spans="3:5" x14ac:dyDescent="0.2">
      <c r="C6" t="s">
        <v>10</v>
      </c>
      <c r="D6" t="s">
        <v>85</v>
      </c>
      <c r="E6" t="s">
        <v>127</v>
      </c>
    </row>
    <row r="7" spans="3:5" x14ac:dyDescent="0.2">
      <c r="C7" t="s">
        <v>11</v>
      </c>
      <c r="D7" t="s">
        <v>86</v>
      </c>
      <c r="E7" t="s">
        <v>128</v>
      </c>
    </row>
    <row r="8" spans="3:5" x14ac:dyDescent="0.2">
      <c r="C8" t="s">
        <v>12</v>
      </c>
      <c r="D8" t="s">
        <v>87</v>
      </c>
      <c r="E8" t="s">
        <v>129</v>
      </c>
    </row>
    <row r="9" spans="3:5" x14ac:dyDescent="0.2">
      <c r="C9" t="s">
        <v>13</v>
      </c>
      <c r="D9" t="s">
        <v>88</v>
      </c>
      <c r="E9" t="s">
        <v>130</v>
      </c>
    </row>
    <row r="10" spans="3:5" x14ac:dyDescent="0.2">
      <c r="C10" t="s">
        <v>14</v>
      </c>
      <c r="D10" t="s">
        <v>89</v>
      </c>
      <c r="E10" t="s">
        <v>131</v>
      </c>
    </row>
    <row r="11" spans="3:5" x14ac:dyDescent="0.2">
      <c r="C11" t="s">
        <v>15</v>
      </c>
      <c r="D11" t="s">
        <v>90</v>
      </c>
      <c r="E11" t="s">
        <v>132</v>
      </c>
    </row>
    <row r="12" spans="3:5" x14ac:dyDescent="0.2">
      <c r="C12" t="s">
        <v>16</v>
      </c>
      <c r="D12" t="s">
        <v>91</v>
      </c>
      <c r="E12" t="s">
        <v>133</v>
      </c>
    </row>
    <row r="13" spans="3:5" x14ac:dyDescent="0.2">
      <c r="C13" t="s">
        <v>17</v>
      </c>
      <c r="D13" t="s">
        <v>92</v>
      </c>
      <c r="E13" t="s">
        <v>134</v>
      </c>
    </row>
    <row r="14" spans="3:5" x14ac:dyDescent="0.2">
      <c r="C14" t="s">
        <v>18</v>
      </c>
      <c r="D14" t="s">
        <v>93</v>
      </c>
      <c r="E14" t="s">
        <v>135</v>
      </c>
    </row>
    <row r="15" spans="3:5" x14ac:dyDescent="0.2">
      <c r="C15" t="s">
        <v>71</v>
      </c>
      <c r="D15" t="s">
        <v>94</v>
      </c>
      <c r="E15" t="s">
        <v>136</v>
      </c>
    </row>
    <row r="16" spans="3:5" x14ac:dyDescent="0.2">
      <c r="C16" t="s">
        <v>20</v>
      </c>
      <c r="D16" t="s">
        <v>95</v>
      </c>
      <c r="E16" t="s">
        <v>137</v>
      </c>
    </row>
    <row r="17" spans="3:5" x14ac:dyDescent="0.2">
      <c r="C17" t="s">
        <v>21</v>
      </c>
      <c r="D17" t="s">
        <v>96</v>
      </c>
      <c r="E17" t="s">
        <v>138</v>
      </c>
    </row>
    <row r="18" spans="3:5" x14ac:dyDescent="0.2">
      <c r="C18" t="s">
        <v>22</v>
      </c>
      <c r="D18" t="s">
        <v>97</v>
      </c>
      <c r="E18" t="s">
        <v>139</v>
      </c>
    </row>
    <row r="19" spans="3:5" x14ac:dyDescent="0.2">
      <c r="C19" t="s">
        <v>23</v>
      </c>
      <c r="D19" t="s">
        <v>98</v>
      </c>
      <c r="E19" t="s">
        <v>140</v>
      </c>
    </row>
    <row r="20" spans="3:5" x14ac:dyDescent="0.2">
      <c r="C20" t="s">
        <v>24</v>
      </c>
      <c r="D20" t="s">
        <v>99</v>
      </c>
      <c r="E20" t="s">
        <v>141</v>
      </c>
    </row>
    <row r="21" spans="3:5" x14ac:dyDescent="0.2">
      <c r="C21" t="s">
        <v>19</v>
      </c>
      <c r="D21" t="s">
        <v>101</v>
      </c>
      <c r="E21" t="s">
        <v>143</v>
      </c>
    </row>
    <row r="22" spans="3:5" x14ac:dyDescent="0.2">
      <c r="C22" t="s">
        <v>25</v>
      </c>
      <c r="D22" t="s">
        <v>102</v>
      </c>
      <c r="E22" t="s">
        <v>144</v>
      </c>
    </row>
    <row r="23" spans="3:5" x14ac:dyDescent="0.2">
      <c r="C23" t="s">
        <v>26</v>
      </c>
      <c r="D23" t="s">
        <v>100</v>
      </c>
      <c r="E23" t="s">
        <v>142</v>
      </c>
    </row>
    <row r="24" spans="3:5" x14ac:dyDescent="0.2">
      <c r="C24" t="s">
        <v>27</v>
      </c>
      <c r="D24" t="s">
        <v>103</v>
      </c>
      <c r="E24" t="s">
        <v>145</v>
      </c>
    </row>
    <row r="25" spans="3:5" x14ac:dyDescent="0.2">
      <c r="C25" t="s">
        <v>28</v>
      </c>
      <c r="D25" t="s">
        <v>104</v>
      </c>
      <c r="E25" t="s">
        <v>146</v>
      </c>
    </row>
    <row r="26" spans="3:5" x14ac:dyDescent="0.2">
      <c r="C26" t="s">
        <v>29</v>
      </c>
      <c r="D26" t="s">
        <v>107</v>
      </c>
      <c r="E26" t="s">
        <v>149</v>
      </c>
    </row>
    <row r="27" spans="3:5" x14ac:dyDescent="0.2">
      <c r="C27" t="s">
        <v>30</v>
      </c>
      <c r="D27" t="s">
        <v>108</v>
      </c>
      <c r="E27" t="s">
        <v>150</v>
      </c>
    </row>
    <row r="28" spans="3:5" x14ac:dyDescent="0.2">
      <c r="C28" t="s">
        <v>31</v>
      </c>
      <c r="D28" t="s">
        <v>109</v>
      </c>
      <c r="E28" t="s">
        <v>151</v>
      </c>
    </row>
    <row r="29" spans="3:5" x14ac:dyDescent="0.2">
      <c r="C29" t="s">
        <v>32</v>
      </c>
      <c r="D29" t="s">
        <v>110</v>
      </c>
      <c r="E29" t="s">
        <v>152</v>
      </c>
    </row>
    <row r="30" spans="3:5" x14ac:dyDescent="0.2">
      <c r="C30" t="s">
        <v>33</v>
      </c>
      <c r="D30" t="s">
        <v>164</v>
      </c>
      <c r="E30" t="s">
        <v>160</v>
      </c>
    </row>
    <row r="31" spans="3:5" x14ac:dyDescent="0.2">
      <c r="C31" t="s">
        <v>34</v>
      </c>
      <c r="D31" t="s">
        <v>165</v>
      </c>
      <c r="E31" t="s">
        <v>161</v>
      </c>
    </row>
    <row r="32" spans="3:5" x14ac:dyDescent="0.2">
      <c r="C32" t="s">
        <v>35</v>
      </c>
      <c r="D32" t="s">
        <v>166</v>
      </c>
      <c r="E32" t="s">
        <v>162</v>
      </c>
    </row>
    <row r="33" spans="3:5" x14ac:dyDescent="0.2">
      <c r="C33" t="s">
        <v>36</v>
      </c>
      <c r="D33" t="s">
        <v>111</v>
      </c>
      <c r="E33" t="s">
        <v>153</v>
      </c>
    </row>
    <row r="34" spans="3:5" x14ac:dyDescent="0.2">
      <c r="C34" t="s">
        <v>37</v>
      </c>
      <c r="D34" t="s">
        <v>112</v>
      </c>
      <c r="E34" t="s">
        <v>154</v>
      </c>
    </row>
    <row r="35" spans="3:5" x14ac:dyDescent="0.2">
      <c r="C35" t="s">
        <v>38</v>
      </c>
      <c r="D35" t="s">
        <v>113</v>
      </c>
      <c r="E35" t="s">
        <v>155</v>
      </c>
    </row>
    <row r="36" spans="3:5" x14ac:dyDescent="0.2">
      <c r="C36" t="s">
        <v>39</v>
      </c>
      <c r="D36" t="s">
        <v>167</v>
      </c>
      <c r="E36" t="s">
        <v>163</v>
      </c>
    </row>
    <row r="37" spans="3:5" x14ac:dyDescent="0.2">
      <c r="C37" t="s">
        <v>40</v>
      </c>
      <c r="D37" t="s">
        <v>114</v>
      </c>
      <c r="E37" t="s">
        <v>156</v>
      </c>
    </row>
    <row r="38" spans="3:5" x14ac:dyDescent="0.2">
      <c r="C38" t="s">
        <v>41</v>
      </c>
      <c r="D38" t="s">
        <v>115</v>
      </c>
      <c r="E38" t="s">
        <v>157</v>
      </c>
    </row>
    <row r="39" spans="3:5" x14ac:dyDescent="0.2">
      <c r="C39" t="s">
        <v>42</v>
      </c>
      <c r="D39" t="s">
        <v>116</v>
      </c>
      <c r="E39" t="s">
        <v>158</v>
      </c>
    </row>
    <row r="40" spans="3:5" x14ac:dyDescent="0.2">
      <c r="C40" t="s">
        <v>43</v>
      </c>
      <c r="D40" t="s">
        <v>117</v>
      </c>
      <c r="E40" t="s">
        <v>159</v>
      </c>
    </row>
    <row r="41" spans="3:5" x14ac:dyDescent="0.2">
      <c r="C41" t="s">
        <v>68</v>
      </c>
      <c r="D41" t="s">
        <v>105</v>
      </c>
      <c r="E41" t="s">
        <v>147</v>
      </c>
    </row>
    <row r="42" spans="3:5" x14ac:dyDescent="0.2">
      <c r="C42" t="s">
        <v>69</v>
      </c>
      <c r="D42" t="s">
        <v>106</v>
      </c>
      <c r="E42" t="s">
        <v>148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2020-03-16T13:10:19Z</dcterms:created>
  <dcterms:modified xsi:type="dcterms:W3CDTF">2020-03-16T13:10:29Z</dcterms:modified>
</cp:coreProperties>
</file>