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020" tabRatio="951" activeTab="0"/>
  </bookViews>
  <sheets>
    <sheet name="Anvisningar" sheetId="1" r:id="rId1"/>
    <sheet name="rap 4a" sheetId="2" r:id="rId2"/>
    <sheet name="rap 4b" sheetId="3" r:id="rId3"/>
    <sheet name="rap 4c" sheetId="4" r:id="rId4"/>
    <sheet name="rap 4d" sheetId="5" r:id="rId5"/>
    <sheet name="Tarkistus suomi" sheetId="6" state="hidden" r:id="rId6"/>
  </sheets>
  <definedNames>
    <definedName name="_RA01000">#REF!</definedName>
    <definedName name="_RA01010">#REF!</definedName>
    <definedName name="_RA01020">#REF!</definedName>
    <definedName name="_RA01030">#REF!</definedName>
    <definedName name="_RA01040">#REF!</definedName>
    <definedName name="_RA01050">#REF!</definedName>
    <definedName name="_RA01060">#REF!</definedName>
    <definedName name="_RA01070">#REF!</definedName>
    <definedName name="_RA01090">#REF!</definedName>
    <definedName name="_RA01100">#REF!</definedName>
    <definedName name="_RA01110">#REF!</definedName>
    <definedName name="_RA01120">#REF!</definedName>
    <definedName name="_RA01130">#REF!</definedName>
    <definedName name="_RA01140">#REF!</definedName>
    <definedName name="_RA01150">#REF!</definedName>
    <definedName name="_RA01152">#REF!</definedName>
    <definedName name="_RA01154">#REF!</definedName>
    <definedName name="_RA01160">#REF!</definedName>
    <definedName name="_RA01162">#REF!</definedName>
    <definedName name="_RA01166">#REF!</definedName>
    <definedName name="_RA01168">#REF!</definedName>
    <definedName name="_RA01170">#REF!</definedName>
    <definedName name="_RA01180">#REF!</definedName>
    <definedName name="_RA01190">#REF!</definedName>
    <definedName name="_RA01200">#REF!</definedName>
    <definedName name="_RA01210">#REF!</definedName>
    <definedName name="_RA01300">#REF!</definedName>
    <definedName name="_RA01305">#REF!</definedName>
    <definedName name="_RA01310">#REF!</definedName>
    <definedName name="_RA01315">#REF!</definedName>
    <definedName name="_RA01320">#REF!</definedName>
    <definedName name="_RA01321">#REF!</definedName>
    <definedName name="_RA01322">#REF!</definedName>
    <definedName name="_RA01325">#REF!</definedName>
    <definedName name="_RA01330">#REF!</definedName>
    <definedName name="_RA01335">#REF!</definedName>
    <definedName name="_RA01340">#REF!</definedName>
    <definedName name="_RA01345">#REF!</definedName>
    <definedName name="_RA01350">#REF!</definedName>
    <definedName name="_RA01355">#REF!</definedName>
    <definedName name="_RA01360">#REF!</definedName>
    <definedName name="_RA01365">#REF!</definedName>
    <definedName name="_RA01370">#REF!</definedName>
    <definedName name="_RA01375">#REF!</definedName>
    <definedName name="_RA01390">#REF!</definedName>
    <definedName name="_RA01395">#REF!</definedName>
    <definedName name="_RA01400">#REF!</definedName>
    <definedName name="_RA01405">#REF!</definedName>
    <definedName name="_RA01410">#REF!</definedName>
    <definedName name="_RA01415">#REF!</definedName>
    <definedName name="_RA01420">#REF!</definedName>
    <definedName name="_RA01425">#REF!</definedName>
    <definedName name="_RA01430">#REF!</definedName>
    <definedName name="_RA01435">#REF!</definedName>
    <definedName name="_RA01440">#REF!</definedName>
    <definedName name="_RA01445">#REF!</definedName>
    <definedName name="_RA01450">#REF!</definedName>
    <definedName name="_RA01455">#REF!</definedName>
    <definedName name="_RA01460">#REF!</definedName>
    <definedName name="_RA01465">#REF!</definedName>
    <definedName name="_RA01500">#REF!</definedName>
    <definedName name="_RA01505">#REF!</definedName>
    <definedName name="_RA01520">#REF!</definedName>
    <definedName name="_RA01525">#REF!</definedName>
    <definedName name="_RA01570">#REF!</definedName>
    <definedName name="_RA01575">#REF!</definedName>
    <definedName name="_RA01580">#REF!</definedName>
    <definedName name="_RA01585">#REF!</definedName>
    <definedName name="_RA01590">#REF!</definedName>
    <definedName name="_RA01595">#REF!</definedName>
    <definedName name="_RA06000">#REF!</definedName>
    <definedName name="_RA06005">#REF!</definedName>
    <definedName name="_RA06010">#REF!</definedName>
    <definedName name="_RA06020">#REF!</definedName>
    <definedName name="_RA06030">#REF!</definedName>
    <definedName name="_RA06040">#REF!</definedName>
    <definedName name="_RA06050">#REF!</definedName>
    <definedName name="_RA06060">#REF!</definedName>
    <definedName name="_RA06070">#REF!</definedName>
    <definedName name="_RA06080">#REF!</definedName>
    <definedName name="_RA06090">#REF!</definedName>
    <definedName name="_RA06100">#REF!</definedName>
    <definedName name="_RA06110">#REF!</definedName>
    <definedName name="_RA06120">#REF!</definedName>
    <definedName name="_RA06130">#REF!</definedName>
    <definedName name="_RA06140">#REF!</definedName>
    <definedName name="_RA06150">#REF!</definedName>
    <definedName name="_RA06160">#REF!</definedName>
    <definedName name="_RA06170">#REF!</definedName>
    <definedName name="_RA06180">#REF!</definedName>
    <definedName name="_RA06190">#REF!</definedName>
    <definedName name="_RA06200">#REF!</definedName>
    <definedName name="_RA06220">#REF!</definedName>
    <definedName name="_RA06300">#REF!</definedName>
    <definedName name="_RA06305">#REF!</definedName>
    <definedName name="_RA06310">#REF!</definedName>
    <definedName name="_RA06320">#REF!</definedName>
    <definedName name="_RA06330">#REF!</definedName>
    <definedName name="_RA06340">#REF!</definedName>
    <definedName name="_RA06350">#REF!</definedName>
    <definedName name="_RA06360">#REF!</definedName>
    <definedName name="_RA06370">#REF!</definedName>
    <definedName name="_RA06380">#REF!</definedName>
    <definedName name="_RA06390">#REF!</definedName>
    <definedName name="_RA06400">#REF!</definedName>
    <definedName name="_RA06410">#REF!</definedName>
    <definedName name="_RA06420">#REF!</definedName>
    <definedName name="_RA06430">#REF!</definedName>
    <definedName name="_RA06440">#REF!</definedName>
    <definedName name="_RA06450">#REF!</definedName>
    <definedName name="_RA06460">#REF!</definedName>
    <definedName name="_RA06470">#REF!</definedName>
    <definedName name="_RA06480">#REF!</definedName>
    <definedName name="_RA06490">#REF!</definedName>
    <definedName name="_RA06500">#REF!</definedName>
    <definedName name="_RA06520">#REF!</definedName>
    <definedName name="_RA0701110">#REF!</definedName>
    <definedName name="_RA0701115">#REF!</definedName>
    <definedName name="_RA0701120">#REF!</definedName>
    <definedName name="_RA0701125">#REF!</definedName>
    <definedName name="_RA0701130">#REF!</definedName>
    <definedName name="_RA0701135">#REF!</definedName>
    <definedName name="_RA0701140">#REF!</definedName>
    <definedName name="_RA0701145">#REF!</definedName>
    <definedName name="_RA0701150">#REF!</definedName>
    <definedName name="_RA0701155">#REF!</definedName>
    <definedName name="_RA0701160">#REF!</definedName>
    <definedName name="_RA0701165">#REF!</definedName>
    <definedName name="_RA0701200">#REF!</definedName>
    <definedName name="_RA0701205">#REF!</definedName>
    <definedName name="_RA0702110">#REF!</definedName>
    <definedName name="_RA0702115">#REF!</definedName>
    <definedName name="_RA0702120">#REF!</definedName>
    <definedName name="_RA0702125">#REF!</definedName>
    <definedName name="_RA0702130">#REF!</definedName>
    <definedName name="_RA0702135">#REF!</definedName>
    <definedName name="_RA0702140">#REF!</definedName>
    <definedName name="_RA0702145">#REF!</definedName>
    <definedName name="_RA0702150">#REF!</definedName>
    <definedName name="_RA0702155">#REF!</definedName>
    <definedName name="_RA0702160">#REF!</definedName>
    <definedName name="_RA0702165">#REF!</definedName>
    <definedName name="_RA0702200">#REF!</definedName>
    <definedName name="_RA0702205">#REF!</definedName>
    <definedName name="_RA0703110">#REF!</definedName>
    <definedName name="_RA0703115">#REF!</definedName>
    <definedName name="_RA0703120">#REF!</definedName>
    <definedName name="_RA0703125">#REF!</definedName>
    <definedName name="_RA0703130">#REF!</definedName>
    <definedName name="_RA0703135">#REF!</definedName>
    <definedName name="_RA0703140">#REF!</definedName>
    <definedName name="_RA0703145">#REF!</definedName>
    <definedName name="_RA0703150">#REF!</definedName>
    <definedName name="_RA0703155">#REF!</definedName>
    <definedName name="_RA0703160">#REF!</definedName>
    <definedName name="_RA0703165">#REF!</definedName>
    <definedName name="_RA0703200">#REF!</definedName>
    <definedName name="_RA0703205">#REF!</definedName>
    <definedName name="_RA0704110">#REF!</definedName>
    <definedName name="_RA0704115">#REF!</definedName>
    <definedName name="_RA0704120">#REF!</definedName>
    <definedName name="_RA0704125">#REF!</definedName>
    <definedName name="_RA0704130">#REF!</definedName>
    <definedName name="_RA0704135">#REF!</definedName>
    <definedName name="_RA0704140">#REF!</definedName>
    <definedName name="_RA0704145">#REF!</definedName>
    <definedName name="_RA0704150">#REF!</definedName>
    <definedName name="_RA0704155">#REF!</definedName>
    <definedName name="_RA0704160">#REF!</definedName>
    <definedName name="_RA0704165">#REF!</definedName>
    <definedName name="_RA0704200">#REF!</definedName>
    <definedName name="_RA0704205">#REF!</definedName>
    <definedName name="_RA0705110">#REF!</definedName>
    <definedName name="_RA0705115">#REF!</definedName>
    <definedName name="_RA0705120">#REF!</definedName>
    <definedName name="_RA0705125">#REF!</definedName>
    <definedName name="_RA0705130">#REF!</definedName>
    <definedName name="_RA0705135">#REF!</definedName>
    <definedName name="_RA0705140">#REF!</definedName>
    <definedName name="_RA0705145">#REF!</definedName>
    <definedName name="_RA0705150">#REF!</definedName>
    <definedName name="_RA0705155">#REF!</definedName>
    <definedName name="_RA0705160">#REF!</definedName>
    <definedName name="_RA0705165">#REF!</definedName>
    <definedName name="_RA0705200">#REF!</definedName>
    <definedName name="_RA0705205">#REF!</definedName>
    <definedName name="_RA0706110">#REF!</definedName>
    <definedName name="_RA0706115">#REF!</definedName>
    <definedName name="_RA0706120">#REF!</definedName>
    <definedName name="_RA0706125">#REF!</definedName>
    <definedName name="_RA0706130">#REF!</definedName>
    <definedName name="_RA0706135">#REF!</definedName>
    <definedName name="_RA0706140">#REF!</definedName>
    <definedName name="_RA0706145">#REF!</definedName>
    <definedName name="_RA0706150">#REF!</definedName>
    <definedName name="_RA0706155">#REF!</definedName>
    <definedName name="_RA0706160">#REF!</definedName>
    <definedName name="_RA0706165">#REF!</definedName>
    <definedName name="_RA0706200">#REF!</definedName>
    <definedName name="_RA0706205">#REF!</definedName>
    <definedName name="_RA0707110">#REF!</definedName>
    <definedName name="_RA0707115">#REF!</definedName>
    <definedName name="_RA0707120">#REF!</definedName>
    <definedName name="_RA0707125">#REF!</definedName>
    <definedName name="_RA0707130">#REF!</definedName>
    <definedName name="_RA0707135">#REF!</definedName>
    <definedName name="_RA0707140">#REF!</definedName>
    <definedName name="_RA0707145">#REF!</definedName>
    <definedName name="_RA0707150">#REF!</definedName>
    <definedName name="_RA0707155">#REF!</definedName>
    <definedName name="_RA0707160">#REF!</definedName>
    <definedName name="_RA0707165">#REF!</definedName>
    <definedName name="_RA0707200">#REF!</definedName>
    <definedName name="_RA0707205">#REF!</definedName>
    <definedName name="_RA0708110">#REF!</definedName>
    <definedName name="_RA0708115">#REF!</definedName>
    <definedName name="_RA0708120">#REF!</definedName>
    <definedName name="_RA0708125">#REF!</definedName>
    <definedName name="_RA0708130">#REF!</definedName>
    <definedName name="_RA0708135">#REF!</definedName>
    <definedName name="_RA0708140">#REF!</definedName>
    <definedName name="_RA0708145">#REF!</definedName>
    <definedName name="_RA0708150">#REF!</definedName>
    <definedName name="_RA0708155">#REF!</definedName>
    <definedName name="_RA0708160">#REF!</definedName>
    <definedName name="_RA0708165">#REF!</definedName>
    <definedName name="_RA0708200">#REF!</definedName>
    <definedName name="_RA0708205">#REF!</definedName>
    <definedName name="_RA0709110">#REF!</definedName>
    <definedName name="_RA0709115">#REF!</definedName>
    <definedName name="_RA0709120">#REF!</definedName>
    <definedName name="_RA0709125">#REF!</definedName>
    <definedName name="_RA0709130">#REF!</definedName>
    <definedName name="_RA0709135">#REF!</definedName>
    <definedName name="_RA0709140">#REF!</definedName>
    <definedName name="_RA0709145">#REF!</definedName>
    <definedName name="_RA0709150">#REF!</definedName>
    <definedName name="_RA0709155">#REF!</definedName>
    <definedName name="_RA0709160">#REF!</definedName>
    <definedName name="_RA0709165">#REF!</definedName>
    <definedName name="_RA0709200">#REF!</definedName>
    <definedName name="_RA0709205">#REF!</definedName>
    <definedName name="_RA0710110">#REF!</definedName>
    <definedName name="_RA0710115">#REF!</definedName>
    <definedName name="_RA0710120">#REF!</definedName>
    <definedName name="_RA0710125">#REF!</definedName>
    <definedName name="_RA0710130">#REF!</definedName>
    <definedName name="_RA0710135">#REF!</definedName>
    <definedName name="_RA0710140">#REF!</definedName>
    <definedName name="_RA0710145">#REF!</definedName>
    <definedName name="_RA0710150">#REF!</definedName>
    <definedName name="_RA0710155">#REF!</definedName>
    <definedName name="_RA0710160">#REF!</definedName>
    <definedName name="_RA0710165">#REF!</definedName>
    <definedName name="_RA0710200">#REF!</definedName>
    <definedName name="_RA0710205">#REF!</definedName>
    <definedName name="_RA0711110">#REF!</definedName>
    <definedName name="_RA0711115">#REF!</definedName>
    <definedName name="_RA0711120">#REF!</definedName>
    <definedName name="_RA0711125">#REF!</definedName>
    <definedName name="_RA0711130">#REF!</definedName>
    <definedName name="_RA0711135">#REF!</definedName>
    <definedName name="_RA0711140">#REF!</definedName>
    <definedName name="_RA0711145">#REF!</definedName>
    <definedName name="_RA0711150">#REF!</definedName>
    <definedName name="_RA0711155">#REF!</definedName>
    <definedName name="_RA0711160">#REF!</definedName>
    <definedName name="_RA0711165">#REF!</definedName>
    <definedName name="_RA0711200">#REF!</definedName>
    <definedName name="_RA0711205">#REF!</definedName>
    <definedName name="_RA0712110">#REF!</definedName>
    <definedName name="_RA0712115">#REF!</definedName>
    <definedName name="_RA0712120">#REF!</definedName>
    <definedName name="_RA0712125">#REF!</definedName>
    <definedName name="_RA0712130">#REF!</definedName>
    <definedName name="_RA0712135">#REF!</definedName>
    <definedName name="_RA0712140">#REF!</definedName>
    <definedName name="_RA0712145">#REF!</definedName>
    <definedName name="_RA0712150">#REF!</definedName>
    <definedName name="_RA0712155">#REF!</definedName>
    <definedName name="_RA0712160">#REF!</definedName>
    <definedName name="_RA0712165">#REF!</definedName>
    <definedName name="_RA0712200">#REF!</definedName>
    <definedName name="_RA0712205">#REF!</definedName>
    <definedName name="_RA0713110">#REF!</definedName>
    <definedName name="_RA0713115">#REF!</definedName>
    <definedName name="_RA0713120">#REF!</definedName>
    <definedName name="_RA0713125">#REF!</definedName>
    <definedName name="_RA0713130">#REF!</definedName>
    <definedName name="_RA0713135">#REF!</definedName>
    <definedName name="_RA0713140">#REF!</definedName>
    <definedName name="_RA0713145">#REF!</definedName>
    <definedName name="_RA0713150">#REF!</definedName>
    <definedName name="_RA0713155">#REF!</definedName>
    <definedName name="_RA0713160">#REF!</definedName>
    <definedName name="_RA0713165">#REF!</definedName>
    <definedName name="_RA0713200">#REF!</definedName>
    <definedName name="_RA0713205">#REF!</definedName>
    <definedName name="_RA0714110">#REF!</definedName>
    <definedName name="_RA0714115">#REF!</definedName>
    <definedName name="_RA0714120">#REF!</definedName>
    <definedName name="_RA0714125">#REF!</definedName>
    <definedName name="_RA0714130">#REF!</definedName>
    <definedName name="_RA0714135">#REF!</definedName>
    <definedName name="_RA0714140">#REF!</definedName>
    <definedName name="_RA0714145">#REF!</definedName>
    <definedName name="_RA0714150">#REF!</definedName>
    <definedName name="_RA0714155">#REF!</definedName>
    <definedName name="_RA0714160">#REF!</definedName>
    <definedName name="_RA0714165">#REF!</definedName>
    <definedName name="_RA0714200">#REF!</definedName>
    <definedName name="_RA0714205">#REF!</definedName>
    <definedName name="_RA0715110">#REF!</definedName>
    <definedName name="_RA0715115">#REF!</definedName>
    <definedName name="_RA0715120">#REF!</definedName>
    <definedName name="_RA0715125">#REF!</definedName>
    <definedName name="_RA0715130">#REF!</definedName>
    <definedName name="_RA0715135">#REF!</definedName>
    <definedName name="_RA0715140">#REF!</definedName>
    <definedName name="_RA0715145">#REF!</definedName>
    <definedName name="_RA0715150">#REF!</definedName>
    <definedName name="_RA0715155">#REF!</definedName>
    <definedName name="_RA0715160">#REF!</definedName>
    <definedName name="_RA0715165">#REF!</definedName>
    <definedName name="_RA0715200">#REF!</definedName>
    <definedName name="_RA0715205">#REF!</definedName>
    <definedName name="_RA0716110">#REF!</definedName>
    <definedName name="_RA0716115">#REF!</definedName>
    <definedName name="_RA0716120">#REF!</definedName>
    <definedName name="_RA0716125">#REF!</definedName>
    <definedName name="_RA0716130">#REF!</definedName>
    <definedName name="_RA0716135">#REF!</definedName>
    <definedName name="_RA0716140">#REF!</definedName>
    <definedName name="_RA0716145">#REF!</definedName>
    <definedName name="_RA0716150">#REF!</definedName>
    <definedName name="_RA0716155">#REF!</definedName>
    <definedName name="_RA0716160">#REF!</definedName>
    <definedName name="_RA0716165">#REF!</definedName>
    <definedName name="_RA0716200">#REF!</definedName>
    <definedName name="_RA0716205">#REF!</definedName>
    <definedName name="_RA0717110">#REF!</definedName>
    <definedName name="_RA0717115">#REF!</definedName>
    <definedName name="_RA0717120">#REF!</definedName>
    <definedName name="_RA0717125">#REF!</definedName>
    <definedName name="_RA0717130">#REF!</definedName>
    <definedName name="_RA0717135">#REF!</definedName>
    <definedName name="_RA0717140">#REF!</definedName>
    <definedName name="_RA0717145">#REF!</definedName>
    <definedName name="_RA0717150">#REF!</definedName>
    <definedName name="_RA0717155">#REF!</definedName>
    <definedName name="_RA0717160">#REF!</definedName>
    <definedName name="_RA0717165">#REF!</definedName>
    <definedName name="_RA0717200">#REF!</definedName>
    <definedName name="_RA0717205">#REF!</definedName>
    <definedName name="_RA0718110">#REF!</definedName>
    <definedName name="_RA0718115">#REF!</definedName>
    <definedName name="_RA0718120">#REF!</definedName>
    <definedName name="_RA0718125">#REF!</definedName>
    <definedName name="_RA0718130">#REF!</definedName>
    <definedName name="_RA0718135">#REF!</definedName>
    <definedName name="_RA0718140">#REF!</definedName>
    <definedName name="_RA0718145">#REF!</definedName>
    <definedName name="_RA0718150">#REF!</definedName>
    <definedName name="_RA0718155">#REF!</definedName>
    <definedName name="_RA0718160">#REF!</definedName>
    <definedName name="_RA0718165">#REF!</definedName>
    <definedName name="_RA0718200">#REF!</definedName>
    <definedName name="_RA0718205">#REF!</definedName>
    <definedName name="_RA0719110">#REF!</definedName>
    <definedName name="_RA0719115">#REF!</definedName>
    <definedName name="_RA0719120">#REF!</definedName>
    <definedName name="_RA0719125">#REF!</definedName>
    <definedName name="_RA0719130">#REF!</definedName>
    <definedName name="_RA0719135">#REF!</definedName>
    <definedName name="_RA0719140">#REF!</definedName>
    <definedName name="_RA0719145">#REF!</definedName>
    <definedName name="_RA0719150">#REF!</definedName>
    <definedName name="_RA0719155">#REF!</definedName>
    <definedName name="_RA0719160">#REF!</definedName>
    <definedName name="_RA0719165">#REF!</definedName>
    <definedName name="_RA0719200">#REF!</definedName>
    <definedName name="_RA0719205">#REF!</definedName>
    <definedName name="_RA0720110">#REF!</definedName>
    <definedName name="_RA0720115">#REF!</definedName>
    <definedName name="_RA0720120">#REF!</definedName>
    <definedName name="_RA0720125">#REF!</definedName>
    <definedName name="_RA0720130">#REF!</definedName>
    <definedName name="_RA0720135">#REF!</definedName>
    <definedName name="_RA0720140">#REF!</definedName>
    <definedName name="_RA0720145">#REF!</definedName>
    <definedName name="_RA0720150">#REF!</definedName>
    <definedName name="_RA0720155">#REF!</definedName>
    <definedName name="_RA0720160">#REF!</definedName>
    <definedName name="_RA0720165">#REF!</definedName>
    <definedName name="_RA0720200">#REF!</definedName>
    <definedName name="_RA0720205">#REF!</definedName>
    <definedName name="_RA0721110">#REF!</definedName>
    <definedName name="_RA0721115">#REF!</definedName>
    <definedName name="_RA0721120">#REF!</definedName>
    <definedName name="_RA0721125">#REF!</definedName>
    <definedName name="_RA0721130">#REF!</definedName>
    <definedName name="_RA0721135">#REF!</definedName>
    <definedName name="_RA0721140">#REF!</definedName>
    <definedName name="_RA0721145">#REF!</definedName>
    <definedName name="_RA0721150">#REF!</definedName>
    <definedName name="_RA0721155">#REF!</definedName>
    <definedName name="_RA0721160">#REF!</definedName>
    <definedName name="_RA0721165">#REF!</definedName>
    <definedName name="_RA0721200">#REF!</definedName>
    <definedName name="_RA0721205">#REF!</definedName>
    <definedName name="RA0510010M">#REF!</definedName>
    <definedName name="RA0510020M">#REF!</definedName>
    <definedName name="RA0510030M">#REF!</definedName>
    <definedName name="RA0510040M">#REF!</definedName>
    <definedName name="RA0510050M">#REF!</definedName>
    <definedName name="RA0510060M">#REF!</definedName>
    <definedName name="RA0510070M">#REF!</definedName>
    <definedName name="RA0511010M">#REF!</definedName>
    <definedName name="RA0511020M">#REF!</definedName>
    <definedName name="RA0511030M">#REF!</definedName>
    <definedName name="RA0511040M">#REF!</definedName>
    <definedName name="RA0511050M">#REF!</definedName>
    <definedName name="RA0511060M">#REF!</definedName>
    <definedName name="RA0511070M">#REF!</definedName>
    <definedName name="RA0512010M">#REF!</definedName>
    <definedName name="RA0512020M">#REF!</definedName>
    <definedName name="RA0512030M">#REF!</definedName>
    <definedName name="RA0512040M">#REF!</definedName>
    <definedName name="RA0512050M">#REF!</definedName>
    <definedName name="RA0512060M">#REF!</definedName>
    <definedName name="RA0512070M">#REF!</definedName>
    <definedName name="RA0513010M">#REF!</definedName>
    <definedName name="RA0513020M">#REF!</definedName>
    <definedName name="RA0513030M">#REF!</definedName>
    <definedName name="RA0513040M">#REF!</definedName>
    <definedName name="RA0513050M">#REF!</definedName>
    <definedName name="RA0513060M">#REF!</definedName>
    <definedName name="RA0513070M">#REF!</definedName>
    <definedName name="RA0514010M">#REF!</definedName>
    <definedName name="RA0514020M">#REF!</definedName>
    <definedName name="RA0514030M">#REF!</definedName>
    <definedName name="RA0514040M">#REF!</definedName>
    <definedName name="RA0514050M">#REF!</definedName>
    <definedName name="RA0514060M">#REF!</definedName>
    <definedName name="RA0514070M">#REF!</definedName>
    <definedName name="RA0515010M">#REF!</definedName>
    <definedName name="RA0515020M">#REF!</definedName>
    <definedName name="RA0515030M">#REF!</definedName>
    <definedName name="RA0515040M">#REF!</definedName>
    <definedName name="RA0515050M">#REF!</definedName>
    <definedName name="RA0515060M">#REF!</definedName>
    <definedName name="RA0515070M">#REF!</definedName>
    <definedName name="RA071A110">#REF!</definedName>
    <definedName name="RA071A115">#REF!</definedName>
    <definedName name="RA071A120">#REF!</definedName>
    <definedName name="RA071A125">#REF!</definedName>
    <definedName name="RA071A130">#REF!</definedName>
    <definedName name="RA071A135">#REF!</definedName>
    <definedName name="RA071A140">#REF!</definedName>
    <definedName name="RA071A145">#REF!</definedName>
    <definedName name="RA071A150">#REF!</definedName>
    <definedName name="RA071A155">#REF!</definedName>
    <definedName name="RA071A160">#REF!</definedName>
    <definedName name="RA071A165">#REF!</definedName>
    <definedName name="RA071A200">#REF!</definedName>
    <definedName name="RA071A205">#REF!</definedName>
    <definedName name="RA071B110">#REF!</definedName>
    <definedName name="RA071B115">#REF!</definedName>
    <definedName name="RA071B120">#REF!</definedName>
    <definedName name="RA071B125">#REF!</definedName>
    <definedName name="RA071B130">#REF!</definedName>
    <definedName name="RA071B135">#REF!</definedName>
    <definedName name="RA071B140">#REF!</definedName>
    <definedName name="RA071B145">#REF!</definedName>
    <definedName name="RA071B150">#REF!</definedName>
    <definedName name="RA071B155">#REF!</definedName>
    <definedName name="RA071B160">#REF!</definedName>
    <definedName name="RA071B165">#REF!</definedName>
    <definedName name="RA071B200">#REF!</definedName>
    <definedName name="RA071B205">#REF!</definedName>
    <definedName name="RA1310010">#REF!</definedName>
    <definedName name="RA13100100">#REF!</definedName>
    <definedName name="RA13100110">#REF!</definedName>
    <definedName name="RA13100120">#REF!</definedName>
    <definedName name="RA13100130">#REF!</definedName>
    <definedName name="RA13100140">#REF!</definedName>
    <definedName name="RA13100150">#REF!</definedName>
    <definedName name="RA13100160">#REF!</definedName>
    <definedName name="RA13100170">#REF!</definedName>
    <definedName name="RA13100180">#REF!</definedName>
    <definedName name="RA13100190">#REF!</definedName>
    <definedName name="RA1310020">#REF!</definedName>
    <definedName name="RA13100200">#REF!</definedName>
    <definedName name="RA13100210">#REF!</definedName>
    <definedName name="RA13100220P">#REF!</definedName>
    <definedName name="RA13100230K">#REF!</definedName>
    <definedName name="RA13100240K">#REF!</definedName>
    <definedName name="RA13100250K">#REF!</definedName>
    <definedName name="RA13100260K">#REF!</definedName>
    <definedName name="RA13100270K">#REF!</definedName>
    <definedName name="RA1310030">#REF!</definedName>
    <definedName name="RA1310040">#REF!</definedName>
    <definedName name="RA1310050">#REF!</definedName>
    <definedName name="RA1310060">#REF!</definedName>
    <definedName name="RA1310070">#REF!</definedName>
    <definedName name="RA1310080">#REF!</definedName>
    <definedName name="RA1310090">#REF!</definedName>
    <definedName name="RA1311010">#REF!</definedName>
    <definedName name="RA13110100">#REF!</definedName>
    <definedName name="RA13110110">#REF!</definedName>
    <definedName name="RA13110120">#REF!</definedName>
    <definedName name="RA13110130">#REF!</definedName>
    <definedName name="RA13110140">#REF!</definedName>
    <definedName name="RA13110150">#REF!</definedName>
    <definedName name="RA13110160">#REF!</definedName>
    <definedName name="RA13110170">#REF!</definedName>
    <definedName name="RA13110180">#REF!</definedName>
    <definedName name="RA13110190">#REF!</definedName>
    <definedName name="RA1311020">#REF!</definedName>
    <definedName name="RA13110200">#REF!</definedName>
    <definedName name="RA13110210">#REF!</definedName>
    <definedName name="RA13110220P">#REF!</definedName>
    <definedName name="RA13110230K">#REF!</definedName>
    <definedName name="RA13110240K">#REF!</definedName>
    <definedName name="RA13110250K">#REF!</definedName>
    <definedName name="RA13110260K">#REF!</definedName>
    <definedName name="RA13110270K">#REF!</definedName>
    <definedName name="RA1311030">#REF!</definedName>
    <definedName name="RA1311040">#REF!</definedName>
    <definedName name="RA1311050">#REF!</definedName>
    <definedName name="RA1311060">#REF!</definedName>
    <definedName name="RA1311070">#REF!</definedName>
    <definedName name="RA1311080">#REF!</definedName>
    <definedName name="RA1311090">#REF!</definedName>
    <definedName name="RA1312010">#REF!</definedName>
    <definedName name="RA13120100">#REF!</definedName>
    <definedName name="RA13120110">#REF!</definedName>
    <definedName name="RA13120120">#REF!</definedName>
    <definedName name="RA13120130">#REF!</definedName>
    <definedName name="RA13120140">#REF!</definedName>
    <definedName name="RA13120150">#REF!</definedName>
    <definedName name="RA13120160">#REF!</definedName>
    <definedName name="RA13120170">#REF!</definedName>
    <definedName name="RA13120180">#REF!</definedName>
    <definedName name="RA13120190">#REF!</definedName>
    <definedName name="RA1312020">#REF!</definedName>
    <definedName name="RA13120200">#REF!</definedName>
    <definedName name="RA13120210">#REF!</definedName>
    <definedName name="RA13120220P">#REF!</definedName>
    <definedName name="RA13120230K">#REF!</definedName>
    <definedName name="RA13120240K">#REF!</definedName>
    <definedName name="RA13120250K">#REF!</definedName>
    <definedName name="RA13120260K">#REF!</definedName>
    <definedName name="RA13120270K">#REF!</definedName>
    <definedName name="RA1312030">#REF!</definedName>
    <definedName name="RA1312040">#REF!</definedName>
    <definedName name="RA1312050">#REF!</definedName>
    <definedName name="RA1312060">#REF!</definedName>
    <definedName name="RA1312070">#REF!</definedName>
    <definedName name="RA1312080">#REF!</definedName>
    <definedName name="RA1312090">#REF!</definedName>
    <definedName name="RA1313010">#REF!</definedName>
    <definedName name="RA13130100">#REF!</definedName>
    <definedName name="RA13130110">#REF!</definedName>
    <definedName name="RA13130120">#REF!</definedName>
    <definedName name="RA13130130">#REF!</definedName>
    <definedName name="RA13130140">#REF!</definedName>
    <definedName name="RA13130150">#REF!</definedName>
    <definedName name="RA13130160">#REF!</definedName>
    <definedName name="RA13130170">#REF!</definedName>
    <definedName name="RA13130180">#REF!</definedName>
    <definedName name="RA13130190">#REF!</definedName>
    <definedName name="RA1313020">#REF!</definedName>
    <definedName name="RA13130200">#REF!</definedName>
    <definedName name="RA13130210">#REF!</definedName>
    <definedName name="RA13130220P">#REF!</definedName>
    <definedName name="RA13130230K">#REF!</definedName>
    <definedName name="RA13130240K">#REF!</definedName>
    <definedName name="RA13130250K">#REF!</definedName>
    <definedName name="RA13130260K">#REF!</definedName>
    <definedName name="RA13130270K">#REF!</definedName>
    <definedName name="RA1313030">#REF!</definedName>
    <definedName name="RA1313040">#REF!</definedName>
    <definedName name="RA1313050">#REF!</definedName>
    <definedName name="RA1313060">#REF!</definedName>
    <definedName name="RA1313070">#REF!</definedName>
    <definedName name="RA1313080">#REF!</definedName>
    <definedName name="RA1313090">#REF!</definedName>
    <definedName name="RA1314010">#REF!</definedName>
    <definedName name="RA13140100">#REF!</definedName>
    <definedName name="RA13140110">#REF!</definedName>
    <definedName name="RA13140120">#REF!</definedName>
    <definedName name="RA13140130">#REF!</definedName>
    <definedName name="RA13140140">#REF!</definedName>
    <definedName name="RA13140150">#REF!</definedName>
    <definedName name="RA13140160">#REF!</definedName>
    <definedName name="RA13140170">#REF!</definedName>
    <definedName name="RA13140180">#REF!</definedName>
    <definedName name="RA13140190">#REF!</definedName>
    <definedName name="RA1314020">#REF!</definedName>
    <definedName name="RA13140200">#REF!</definedName>
    <definedName name="RA13140210">#REF!</definedName>
    <definedName name="RA13140220P">#REF!</definedName>
    <definedName name="RA13140230K">#REF!</definedName>
    <definedName name="RA13140240K">#REF!</definedName>
    <definedName name="RA13140250K">#REF!</definedName>
    <definedName name="RA13140260K">#REF!</definedName>
    <definedName name="RA13140270K">#REF!</definedName>
    <definedName name="RA1314030">#REF!</definedName>
    <definedName name="RA1314040">#REF!</definedName>
    <definedName name="RA1314050">#REF!</definedName>
    <definedName name="RA1314060">#REF!</definedName>
    <definedName name="RA1314070">#REF!</definedName>
    <definedName name="RA1314080">#REF!</definedName>
    <definedName name="RA1314090">#REF!</definedName>
    <definedName name="RA1315010">#REF!</definedName>
    <definedName name="RA13150100">#REF!</definedName>
    <definedName name="RA13150110">#REF!</definedName>
    <definedName name="RA13150120">#REF!</definedName>
    <definedName name="RA13150130">#REF!</definedName>
    <definedName name="RA13150140">#REF!</definedName>
    <definedName name="RA13150150">#REF!</definedName>
    <definedName name="RA13150160">#REF!</definedName>
    <definedName name="RA13150170">#REF!</definedName>
    <definedName name="RA13150180">#REF!</definedName>
    <definedName name="RA13150190">#REF!</definedName>
    <definedName name="RA1315020">#REF!</definedName>
    <definedName name="RA13150200">#REF!</definedName>
    <definedName name="RA13150210">#REF!</definedName>
    <definedName name="RA13150220P">#REF!</definedName>
    <definedName name="RA13150230K">#REF!</definedName>
    <definedName name="RA13150240K">#REF!</definedName>
    <definedName name="RA13150250K">#REF!</definedName>
    <definedName name="RA13150260K">#REF!</definedName>
    <definedName name="RA13150270K">#REF!</definedName>
    <definedName name="RA1315030">#REF!</definedName>
    <definedName name="RA1315040">#REF!</definedName>
    <definedName name="RA1315050">#REF!</definedName>
    <definedName name="RA1315060">#REF!</definedName>
    <definedName name="RA1315070">#REF!</definedName>
    <definedName name="RA1315080">#REF!</definedName>
    <definedName name="RA1315090">#REF!</definedName>
    <definedName name="RA1316010">#REF!</definedName>
    <definedName name="RA13160100">#REF!</definedName>
    <definedName name="RA13160110">#REF!</definedName>
    <definedName name="RA13160120">#REF!</definedName>
    <definedName name="RA13160130">#REF!</definedName>
    <definedName name="RA13160140">#REF!</definedName>
    <definedName name="RA13160150">#REF!</definedName>
    <definedName name="RA13160160">#REF!</definedName>
    <definedName name="RA13160170">#REF!</definedName>
    <definedName name="RA13160180">#REF!</definedName>
    <definedName name="RA13160190">#REF!</definedName>
    <definedName name="RA1316020">#REF!</definedName>
    <definedName name="RA13160200">#REF!</definedName>
    <definedName name="RA13160210">#REF!</definedName>
    <definedName name="RA13160220P">#REF!</definedName>
    <definedName name="RA13160230K">#REF!</definedName>
    <definedName name="RA13160240K">#REF!</definedName>
    <definedName name="RA13160250K">#REF!</definedName>
    <definedName name="RA13160260K">#REF!</definedName>
    <definedName name="RA13160270K">#REF!</definedName>
    <definedName name="RA1316030">#REF!</definedName>
    <definedName name="RA1316040">#REF!</definedName>
    <definedName name="RA1316050">#REF!</definedName>
    <definedName name="RA1316060">#REF!</definedName>
    <definedName name="RA1316070">#REF!</definedName>
    <definedName name="RA1316080">#REF!</definedName>
    <definedName name="RA1316090">#REF!</definedName>
    <definedName name="RA1317010">#REF!</definedName>
    <definedName name="RA13170100">#REF!</definedName>
    <definedName name="RA13170110">#REF!</definedName>
    <definedName name="RA13170120">#REF!</definedName>
    <definedName name="RA13170130">#REF!</definedName>
    <definedName name="RA13170140">#REF!</definedName>
    <definedName name="RA13170150">#REF!</definedName>
    <definedName name="RA13170160">#REF!</definedName>
    <definedName name="RA13170170">#REF!</definedName>
    <definedName name="RA13170180">#REF!</definedName>
    <definedName name="RA13170190">#REF!</definedName>
    <definedName name="RA1317020">#REF!</definedName>
    <definedName name="RA13170200">#REF!</definedName>
    <definedName name="RA13170210">#REF!</definedName>
    <definedName name="RA13170220P">#REF!</definedName>
    <definedName name="RA13170230K">#REF!</definedName>
    <definedName name="RA13170240K">#REF!</definedName>
    <definedName name="RA13170250K">#REF!</definedName>
    <definedName name="RA13170260K">#REF!</definedName>
    <definedName name="RA13170270K">#REF!</definedName>
    <definedName name="RA1317030">#REF!</definedName>
    <definedName name="RA1317040">#REF!</definedName>
    <definedName name="RA1317050">#REF!</definedName>
    <definedName name="RA1317060">#REF!</definedName>
    <definedName name="RA1317070">#REF!</definedName>
    <definedName name="RA1317080">#REF!</definedName>
    <definedName name="RA1317090">#REF!</definedName>
    <definedName name="RA1318010">#REF!</definedName>
    <definedName name="RA13180100">#REF!</definedName>
    <definedName name="RA13180110">#REF!</definedName>
    <definedName name="RA13180120">#REF!</definedName>
    <definedName name="RA13180130">#REF!</definedName>
    <definedName name="RA13180140">#REF!</definedName>
    <definedName name="RA13180150">#REF!</definedName>
    <definedName name="RA13180160">#REF!</definedName>
    <definedName name="RA13180170">#REF!</definedName>
    <definedName name="RA13180180">#REF!</definedName>
    <definedName name="RA13180190">#REF!</definedName>
    <definedName name="RA1318020">#REF!</definedName>
    <definedName name="RA13180200">#REF!</definedName>
    <definedName name="RA13180210">#REF!</definedName>
    <definedName name="RA13180220P">#REF!</definedName>
    <definedName name="RA13180230K">#REF!</definedName>
    <definedName name="RA13180240K">#REF!</definedName>
    <definedName name="RA13180250K">#REF!</definedName>
    <definedName name="RA13180260K">#REF!</definedName>
    <definedName name="RA13180270K">#REF!</definedName>
    <definedName name="RA1318030">#REF!</definedName>
    <definedName name="RA1318040">#REF!</definedName>
    <definedName name="RA1318050">#REF!</definedName>
    <definedName name="RA1318060">#REF!</definedName>
    <definedName name="RA1318070">#REF!</definedName>
    <definedName name="RA1318080">#REF!</definedName>
    <definedName name="RA1318090">#REF!</definedName>
    <definedName name="RA1319010">#REF!</definedName>
    <definedName name="RA13190100">#REF!</definedName>
    <definedName name="RA13190110">#REF!</definedName>
    <definedName name="RA13190120">#REF!</definedName>
    <definedName name="RA13190130">#REF!</definedName>
    <definedName name="RA13190140">#REF!</definedName>
    <definedName name="RA13190150">#REF!</definedName>
    <definedName name="RA13190160">#REF!</definedName>
    <definedName name="RA13190170">#REF!</definedName>
    <definedName name="RA13190180">#REF!</definedName>
    <definedName name="RA13190190">#REF!</definedName>
    <definedName name="RA1319020">#REF!</definedName>
    <definedName name="RA13190200">#REF!</definedName>
    <definedName name="RA13190210">#REF!</definedName>
    <definedName name="RA13190220P">#REF!</definedName>
    <definedName name="RA13190230K">#REF!</definedName>
    <definedName name="RA13190240K">#REF!</definedName>
    <definedName name="RA13190250K">#REF!</definedName>
    <definedName name="RA13190260K">#REF!</definedName>
    <definedName name="RA13190270K">#REF!</definedName>
    <definedName name="RA1319030">#REF!</definedName>
    <definedName name="RA1319040">#REF!</definedName>
    <definedName name="RA1319050">#REF!</definedName>
    <definedName name="RA1319060">#REF!</definedName>
    <definedName name="RA1319070">#REF!</definedName>
    <definedName name="RA1319080">#REF!</definedName>
    <definedName name="RA1319090">#REF!</definedName>
    <definedName name="RA1320010">#REF!</definedName>
    <definedName name="RA13200100">#REF!</definedName>
    <definedName name="RA13200110">#REF!</definedName>
    <definedName name="RA13200120">#REF!</definedName>
    <definedName name="RA13200130">#REF!</definedName>
    <definedName name="RA13200140">#REF!</definedName>
    <definedName name="RA13200150">#REF!</definedName>
    <definedName name="RA13200160">#REF!</definedName>
    <definedName name="RA13200170">#REF!</definedName>
    <definedName name="RA13200180">#REF!</definedName>
    <definedName name="RA13200190">#REF!</definedName>
    <definedName name="RA1320020">#REF!</definedName>
    <definedName name="RA13200200">#REF!</definedName>
    <definedName name="RA13200210">#REF!</definedName>
    <definedName name="RA13200220P">#REF!</definedName>
    <definedName name="RA13200230K">#REF!</definedName>
    <definedName name="RA13200240K">#REF!</definedName>
    <definedName name="RA13200250K">#REF!</definedName>
    <definedName name="RA13200260K">#REF!</definedName>
    <definedName name="RA13200270K">#REF!</definedName>
    <definedName name="RA1320030">#REF!</definedName>
    <definedName name="RA1320040">#REF!</definedName>
    <definedName name="RA1320050">#REF!</definedName>
    <definedName name="RA1320060">#REF!</definedName>
    <definedName name="RA1320070">#REF!</definedName>
    <definedName name="RA1320080">#REF!</definedName>
    <definedName name="RA1320090">#REF!</definedName>
    <definedName name="RA1321010">#REF!</definedName>
    <definedName name="RA13210100">#REF!</definedName>
    <definedName name="RA13210110">#REF!</definedName>
    <definedName name="RA13210120">#REF!</definedName>
    <definedName name="RA13210130">#REF!</definedName>
    <definedName name="RA13210140">#REF!</definedName>
    <definedName name="RA13210150">#REF!</definedName>
    <definedName name="RA13210160">#REF!</definedName>
    <definedName name="RA13210170">#REF!</definedName>
    <definedName name="RA13210180">#REF!</definedName>
    <definedName name="RA13210190">#REF!</definedName>
    <definedName name="RA1321020">#REF!</definedName>
    <definedName name="RA13210200">#REF!</definedName>
    <definedName name="RA13210210">#REF!</definedName>
    <definedName name="RA13210220P">#REF!</definedName>
    <definedName name="RA13210230K">#REF!</definedName>
    <definedName name="RA13210240K">#REF!</definedName>
    <definedName name="RA13210250K">#REF!</definedName>
    <definedName name="RA13210260K">#REF!</definedName>
    <definedName name="RA13210270K">#REF!</definedName>
    <definedName name="RA1321030">#REF!</definedName>
    <definedName name="RA1321040">#REF!</definedName>
    <definedName name="RA1321050">#REF!</definedName>
    <definedName name="RA1321060">#REF!</definedName>
    <definedName name="RA1321070">#REF!</definedName>
    <definedName name="RA1321080">#REF!</definedName>
    <definedName name="RA1321090">#REF!</definedName>
    <definedName name="RA1322010">#REF!</definedName>
    <definedName name="RA13220100">#REF!</definedName>
    <definedName name="RA13220110">#REF!</definedName>
    <definedName name="RA13220120">#REF!</definedName>
    <definedName name="RA13220130">#REF!</definedName>
    <definedName name="RA13220140">#REF!</definedName>
    <definedName name="RA13220150">#REF!</definedName>
    <definedName name="RA13220160">#REF!</definedName>
    <definedName name="RA13220170">#REF!</definedName>
    <definedName name="RA13220180">#REF!</definedName>
    <definedName name="RA13220190">#REF!</definedName>
    <definedName name="RA1322020">#REF!</definedName>
    <definedName name="RA13220200">#REF!</definedName>
    <definedName name="RA13220210">#REF!</definedName>
    <definedName name="RA13220220P">#REF!</definedName>
    <definedName name="RA13220230K">#REF!</definedName>
    <definedName name="RA13220240K">#REF!</definedName>
    <definedName name="RA13220250K">#REF!</definedName>
    <definedName name="RA13220260K">#REF!</definedName>
    <definedName name="RA13220270K">#REF!</definedName>
    <definedName name="RA1322030">#REF!</definedName>
    <definedName name="RA1322040">#REF!</definedName>
    <definedName name="RA1322050">#REF!</definedName>
    <definedName name="RA1322060">#REF!</definedName>
    <definedName name="RA1322070">#REF!</definedName>
    <definedName name="RA1322080">#REF!</definedName>
    <definedName name="RA1322090">#REF!</definedName>
    <definedName name="RA1323010">#REF!</definedName>
    <definedName name="RA13230100">#REF!</definedName>
    <definedName name="RA13230110">#REF!</definedName>
    <definedName name="RA13230120">#REF!</definedName>
    <definedName name="RA13230130">#REF!</definedName>
    <definedName name="RA13230140">#REF!</definedName>
    <definedName name="RA13230150">#REF!</definedName>
    <definedName name="RA13230160">#REF!</definedName>
    <definedName name="RA13230170">#REF!</definedName>
    <definedName name="RA13230180">#REF!</definedName>
    <definedName name="RA13230190">#REF!</definedName>
    <definedName name="RA1323020">#REF!</definedName>
    <definedName name="RA13230200">#REF!</definedName>
    <definedName name="RA13230210">#REF!</definedName>
    <definedName name="RA13230220P">#REF!</definedName>
    <definedName name="RA13230230K">#REF!</definedName>
    <definedName name="RA13230240K">#REF!</definedName>
    <definedName name="RA13230250K">#REF!</definedName>
    <definedName name="RA13230260K">#REF!</definedName>
    <definedName name="RA13230270K">#REF!</definedName>
    <definedName name="RA1323030">#REF!</definedName>
    <definedName name="RA1323040">#REF!</definedName>
    <definedName name="RA1323050">#REF!</definedName>
    <definedName name="RA1323060">#REF!</definedName>
    <definedName name="RA1323070">#REF!</definedName>
    <definedName name="RA1323080">#REF!</definedName>
    <definedName name="RA1323090">#REF!</definedName>
    <definedName name="RA1324010">#REF!</definedName>
    <definedName name="RA13240100">#REF!</definedName>
    <definedName name="RA13240110">#REF!</definedName>
    <definedName name="RA13240120">#REF!</definedName>
    <definedName name="RA13240130">#REF!</definedName>
    <definedName name="RA13240140">#REF!</definedName>
    <definedName name="RA13240150">#REF!</definedName>
    <definedName name="RA13240160">#REF!</definedName>
    <definedName name="RA13240170">#REF!</definedName>
    <definedName name="RA13240180">#REF!</definedName>
    <definedName name="RA13240190">#REF!</definedName>
    <definedName name="RA1324020">#REF!</definedName>
    <definedName name="RA13240200">#REF!</definedName>
    <definedName name="RA13240210">#REF!</definedName>
    <definedName name="RA13240220P">#REF!</definedName>
    <definedName name="RA13240230K">#REF!</definedName>
    <definedName name="RA13240240K">#REF!</definedName>
    <definedName name="RA13240250K">#REF!</definedName>
    <definedName name="RA13240260K">#REF!</definedName>
    <definedName name="RA13240270K">#REF!</definedName>
    <definedName name="RA1324030">#REF!</definedName>
    <definedName name="RA1324040">#REF!</definedName>
    <definedName name="RA1324050">#REF!</definedName>
    <definedName name="RA1324060">#REF!</definedName>
    <definedName name="RA1324070">#REF!</definedName>
    <definedName name="RA1324080">#REF!</definedName>
    <definedName name="RA1324090">#REF!</definedName>
    <definedName name="RA1325010">#REF!</definedName>
    <definedName name="RA13250100">#REF!</definedName>
    <definedName name="RA13250110">#REF!</definedName>
    <definedName name="RA13250120">#REF!</definedName>
    <definedName name="RA13250130">#REF!</definedName>
    <definedName name="RA13250140">#REF!</definedName>
    <definedName name="RA13250150">#REF!</definedName>
    <definedName name="RA13250160">#REF!</definedName>
    <definedName name="RA13250170">#REF!</definedName>
    <definedName name="RA13250180">#REF!</definedName>
    <definedName name="RA13250190">#REF!</definedName>
    <definedName name="RA1325020">#REF!</definedName>
    <definedName name="RA13250200">#REF!</definedName>
    <definedName name="RA13250210">#REF!</definedName>
    <definedName name="RA13250220P">#REF!</definedName>
    <definedName name="RA13250230K">#REF!</definedName>
    <definedName name="RA13250240K">#REF!</definedName>
    <definedName name="RA13250250K">#REF!</definedName>
    <definedName name="RA13250260K">#REF!</definedName>
    <definedName name="RA13250270K">#REF!</definedName>
    <definedName name="RA1325030">#REF!</definedName>
    <definedName name="RA1325040">#REF!</definedName>
    <definedName name="RA1325050">#REF!</definedName>
    <definedName name="RA1325060">#REF!</definedName>
    <definedName name="RA1325070">#REF!</definedName>
    <definedName name="RA1325080">#REF!</definedName>
    <definedName name="RA1325090">#REF!</definedName>
    <definedName name="RA1326010">#REF!</definedName>
    <definedName name="RA13260100">#REF!</definedName>
    <definedName name="RA13260110">#REF!</definedName>
    <definedName name="RA13260120">#REF!</definedName>
    <definedName name="RA13260130">#REF!</definedName>
    <definedName name="RA13260140">#REF!</definedName>
    <definedName name="RA13260150">#REF!</definedName>
    <definedName name="RA13260160">#REF!</definedName>
    <definedName name="RA13260170">#REF!</definedName>
    <definedName name="RA13260180">#REF!</definedName>
    <definedName name="RA13260190">#REF!</definedName>
    <definedName name="RA1326020">#REF!</definedName>
    <definedName name="RA13260200">#REF!</definedName>
    <definedName name="RA13260210">#REF!</definedName>
    <definedName name="RA13260220P">#REF!</definedName>
    <definedName name="RA13260230K">#REF!</definedName>
    <definedName name="RA13260240K">#REF!</definedName>
    <definedName name="RA13260250K">#REF!</definedName>
    <definedName name="RA13260260K">#REF!</definedName>
    <definedName name="RA13260270K">#REF!</definedName>
    <definedName name="RA1326030">#REF!</definedName>
    <definedName name="RA1326040">#REF!</definedName>
    <definedName name="RA1326050">#REF!</definedName>
    <definedName name="RA1326060">#REF!</definedName>
    <definedName name="RA1326070">#REF!</definedName>
    <definedName name="RA1326080">#REF!</definedName>
    <definedName name="RA1326090">#REF!</definedName>
    <definedName name="RA1327010">#REF!</definedName>
    <definedName name="RA13270100">#REF!</definedName>
    <definedName name="RA13270110">#REF!</definedName>
    <definedName name="RA13270120">#REF!</definedName>
    <definedName name="RA13270130">#REF!</definedName>
    <definedName name="RA13270140">#REF!</definedName>
    <definedName name="RA13270150">#REF!</definedName>
    <definedName name="RA13270160">#REF!</definedName>
    <definedName name="RA13270170">#REF!</definedName>
    <definedName name="RA13270180">#REF!</definedName>
    <definedName name="RA13270190">#REF!</definedName>
    <definedName name="RA1327020">#REF!</definedName>
    <definedName name="RA13270200">#REF!</definedName>
    <definedName name="RA13270210">#REF!</definedName>
    <definedName name="RA13270220P">#REF!</definedName>
    <definedName name="RA13270230K">#REF!</definedName>
    <definedName name="RA13270240K">#REF!</definedName>
    <definedName name="RA13270250K">#REF!</definedName>
    <definedName name="RA13270260K">#REF!</definedName>
    <definedName name="RA13270270K">#REF!</definedName>
    <definedName name="RA1327030">#REF!</definedName>
    <definedName name="RA1327040">#REF!</definedName>
    <definedName name="RA1327050">#REF!</definedName>
    <definedName name="RA1327060">#REF!</definedName>
    <definedName name="RA1327070">#REF!</definedName>
    <definedName name="RA1327080">#REF!</definedName>
    <definedName name="RA1327090">#REF!</definedName>
    <definedName name="RA1328010">#REF!</definedName>
    <definedName name="RA13280100">#REF!</definedName>
    <definedName name="RA13280110">#REF!</definedName>
    <definedName name="RA13280120">#REF!</definedName>
    <definedName name="RA13280130">#REF!</definedName>
    <definedName name="RA13280140">#REF!</definedName>
    <definedName name="RA13280150">#REF!</definedName>
    <definedName name="RA13280160">#REF!</definedName>
    <definedName name="RA13280170">#REF!</definedName>
    <definedName name="RA13280180">#REF!</definedName>
    <definedName name="RA13280190">#REF!</definedName>
    <definedName name="RA1328020">#REF!</definedName>
    <definedName name="RA13280200">#REF!</definedName>
    <definedName name="RA13280210">#REF!</definedName>
    <definedName name="RA13280220P">#REF!</definedName>
    <definedName name="RA13280230K">#REF!</definedName>
    <definedName name="RA13280240K">#REF!</definedName>
    <definedName name="RA13280250K">#REF!</definedName>
    <definedName name="RA13280260K">#REF!</definedName>
    <definedName name="RA13280270K">#REF!</definedName>
    <definedName name="RA1328030">#REF!</definedName>
    <definedName name="RA1328040">#REF!</definedName>
    <definedName name="RA1328050">#REF!</definedName>
    <definedName name="RA1328060">#REF!</definedName>
    <definedName name="RA1328070">#REF!</definedName>
    <definedName name="RA1328080">#REF!</definedName>
    <definedName name="RA1328090">#REF!</definedName>
    <definedName name="RA1329010">#REF!</definedName>
    <definedName name="RA13290100">#REF!</definedName>
    <definedName name="RA13290110">#REF!</definedName>
    <definedName name="RA13290120">#REF!</definedName>
    <definedName name="RA13290130">#REF!</definedName>
    <definedName name="RA13290140">#REF!</definedName>
    <definedName name="RA13290150">#REF!</definedName>
    <definedName name="RA13290160">#REF!</definedName>
    <definedName name="RA13290170">#REF!</definedName>
    <definedName name="RA13290180">#REF!</definedName>
    <definedName name="RA13290190">#REF!</definedName>
    <definedName name="RA1329020">#REF!</definedName>
    <definedName name="RA13290200">#REF!</definedName>
    <definedName name="RA13290210">#REF!</definedName>
    <definedName name="RA13290220P">#REF!</definedName>
    <definedName name="RA13290230K">#REF!</definedName>
    <definedName name="RA13290240K">#REF!</definedName>
    <definedName name="RA13290250K">#REF!</definedName>
    <definedName name="RA13290260K">#REF!</definedName>
    <definedName name="RA13290270K">#REF!</definedName>
    <definedName name="RA1329030">#REF!</definedName>
    <definedName name="RA1329040">#REF!</definedName>
    <definedName name="RA1329050">#REF!</definedName>
    <definedName name="RA1329060">#REF!</definedName>
    <definedName name="RA1329070">#REF!</definedName>
    <definedName name="RA1329080">#REF!</definedName>
    <definedName name="RA1329090">#REF!</definedName>
    <definedName name="RA1330010">#REF!</definedName>
    <definedName name="RA13300100">#REF!</definedName>
    <definedName name="RA13300110">#REF!</definedName>
    <definedName name="RA13300120">#REF!</definedName>
    <definedName name="RA13300130">#REF!</definedName>
    <definedName name="RA13300140">#REF!</definedName>
    <definedName name="RA13300150">#REF!</definedName>
    <definedName name="RA13300160">#REF!</definedName>
    <definedName name="RA13300170">#REF!</definedName>
    <definedName name="RA13300180">#REF!</definedName>
    <definedName name="RA13300190">#REF!</definedName>
    <definedName name="RA1330020">#REF!</definedName>
    <definedName name="RA13300200">#REF!</definedName>
    <definedName name="RA13300210">#REF!</definedName>
    <definedName name="RA13300220P">#REF!</definedName>
    <definedName name="RA13300230K">#REF!</definedName>
    <definedName name="RA13300240K">#REF!</definedName>
    <definedName name="RA13300250K">#REF!</definedName>
    <definedName name="RA13300260K">#REF!</definedName>
    <definedName name="RA13300270K">#REF!</definedName>
    <definedName name="RA1330030">#REF!</definedName>
    <definedName name="RA1330040">#REF!</definedName>
    <definedName name="RA1330050">#REF!</definedName>
    <definedName name="RA1330060">#REF!</definedName>
    <definedName name="RA1330070">#REF!</definedName>
    <definedName name="RA1330080">#REF!</definedName>
    <definedName name="RA1330090">#REF!</definedName>
    <definedName name="RA1331010">#REF!</definedName>
    <definedName name="RA13310100">#REF!</definedName>
    <definedName name="RA13310110">#REF!</definedName>
    <definedName name="RA13310120">#REF!</definedName>
    <definedName name="RA13310130">#REF!</definedName>
    <definedName name="RA13310140">#REF!</definedName>
    <definedName name="RA13310150">#REF!</definedName>
    <definedName name="RA13310160">#REF!</definedName>
    <definedName name="RA13310170">#REF!</definedName>
    <definedName name="RA13310180">#REF!</definedName>
    <definedName name="RA13310190">#REF!</definedName>
    <definedName name="RA1331020">#REF!</definedName>
    <definedName name="RA13310200">#REF!</definedName>
    <definedName name="RA13310210">#REF!</definedName>
    <definedName name="RA13310220P">#REF!</definedName>
    <definedName name="RA13310230K">#REF!</definedName>
    <definedName name="RA13310240K">#REF!</definedName>
    <definedName name="RA13310250K">#REF!</definedName>
    <definedName name="RA13310260K">#REF!</definedName>
    <definedName name="RA13310270K">#REF!</definedName>
    <definedName name="RA1331030">#REF!</definedName>
    <definedName name="RA1331040">#REF!</definedName>
    <definedName name="RA1331050">#REF!</definedName>
    <definedName name="RA1331060">#REF!</definedName>
    <definedName name="RA1331070">#REF!</definedName>
    <definedName name="RA1331080">#REF!</definedName>
    <definedName name="RA1331090">#REF!</definedName>
    <definedName name="RA1332010">#REF!</definedName>
    <definedName name="RA13320100">#REF!</definedName>
    <definedName name="RA13320110">#REF!</definedName>
    <definedName name="RA13320120">#REF!</definedName>
    <definedName name="RA13320130">#REF!</definedName>
    <definedName name="RA13320140">#REF!</definedName>
    <definedName name="RA13320150">#REF!</definedName>
    <definedName name="RA13320160">#REF!</definedName>
    <definedName name="RA13320170">#REF!</definedName>
    <definedName name="RA13320180">#REF!</definedName>
    <definedName name="RA13320190">#REF!</definedName>
    <definedName name="RA1332020">#REF!</definedName>
    <definedName name="RA13320200">#REF!</definedName>
    <definedName name="RA13320210">#REF!</definedName>
    <definedName name="RA13320220P">#REF!</definedName>
    <definedName name="RA13320230K">#REF!</definedName>
    <definedName name="RA13320240K">#REF!</definedName>
    <definedName name="RA13320250K">#REF!</definedName>
    <definedName name="RA13320260K">#REF!</definedName>
    <definedName name="RA13320270K">#REF!</definedName>
    <definedName name="RA1332030">#REF!</definedName>
    <definedName name="RA1332040">#REF!</definedName>
    <definedName name="RA1332050">#REF!</definedName>
    <definedName name="RA1332060">#REF!</definedName>
    <definedName name="RA1332070">#REF!</definedName>
    <definedName name="RA1332080">#REF!</definedName>
    <definedName name="RA1332090">#REF!</definedName>
    <definedName name="RA1333010">#REF!</definedName>
    <definedName name="RA13330100">#REF!</definedName>
    <definedName name="RA13330110">#REF!</definedName>
    <definedName name="RA13330120">#REF!</definedName>
    <definedName name="RA13330130">#REF!</definedName>
    <definedName name="RA13330140">#REF!</definedName>
    <definedName name="RA13330150">#REF!</definedName>
    <definedName name="RA13330160">#REF!</definedName>
    <definedName name="RA13330170">#REF!</definedName>
    <definedName name="RA13330180">#REF!</definedName>
    <definedName name="RA13330190">#REF!</definedName>
    <definedName name="RA1333020">#REF!</definedName>
    <definedName name="RA13330200">#REF!</definedName>
    <definedName name="RA13330210">#REF!</definedName>
    <definedName name="RA13330220P">#REF!</definedName>
    <definedName name="RA13330230K">#REF!</definedName>
    <definedName name="RA13330240K">#REF!</definedName>
    <definedName name="RA13330250K">#REF!</definedName>
    <definedName name="RA13330260K">#REF!</definedName>
    <definedName name="RA13330270K">#REF!</definedName>
    <definedName name="RA1333030">#REF!</definedName>
    <definedName name="RA1333040">#REF!</definedName>
    <definedName name="RA1333050">#REF!</definedName>
    <definedName name="RA1333060">#REF!</definedName>
    <definedName name="RA1333070">#REF!</definedName>
    <definedName name="RA1333080">#REF!</definedName>
    <definedName name="RA1333090">#REF!</definedName>
    <definedName name="RA1334010">#REF!</definedName>
    <definedName name="RA13340100">#REF!</definedName>
    <definedName name="RA13340110">#REF!</definedName>
    <definedName name="RA13340120">#REF!</definedName>
    <definedName name="RA13340130">#REF!</definedName>
    <definedName name="RA13340140">#REF!</definedName>
    <definedName name="RA13340150">#REF!</definedName>
    <definedName name="RA13340160">#REF!</definedName>
    <definedName name="RA13340170">#REF!</definedName>
    <definedName name="RA13340180">#REF!</definedName>
    <definedName name="RA13340190">#REF!</definedName>
    <definedName name="RA1334020">#REF!</definedName>
    <definedName name="RA13340200">#REF!</definedName>
    <definedName name="RA13340210">#REF!</definedName>
    <definedName name="RA13340220P">#REF!</definedName>
    <definedName name="RA13340230K">#REF!</definedName>
    <definedName name="RA13340240K">#REF!</definedName>
    <definedName name="RA13340250K">#REF!</definedName>
    <definedName name="RA13340260K">#REF!</definedName>
    <definedName name="RA13340270K">#REF!</definedName>
    <definedName name="RA1334030">#REF!</definedName>
    <definedName name="RA1334040">#REF!</definedName>
    <definedName name="RA1334050">#REF!</definedName>
    <definedName name="RA1334060">#REF!</definedName>
    <definedName name="RA1334070">#REF!</definedName>
    <definedName name="RA1334080">#REF!</definedName>
    <definedName name="RA1334090">#REF!</definedName>
    <definedName name="YTUNNUS">#REF!</definedName>
  </definedNames>
  <calcPr fullCalcOnLoad="1"/>
</workbook>
</file>

<file path=xl/sharedStrings.xml><?xml version="1.0" encoding="utf-8"?>
<sst xmlns="http://schemas.openxmlformats.org/spreadsheetml/2006/main" count="154" uniqueCount="154">
  <si>
    <r>
      <rPr>
        <b/>
        <i/>
        <sz val="14"/>
        <rFont val="Arial"/>
        <family val="2"/>
      </rPr>
      <t>IFYLLNINGSANVISNINGAR</t>
    </r>
  </si>
  <si>
    <r>
      <rPr>
        <b/>
        <i/>
        <sz val="12"/>
        <rFont val="Arial"/>
        <family val="2"/>
      </rPr>
      <t>Allmänt</t>
    </r>
  </si>
  <si>
    <r>
      <rPr>
        <sz val="10"/>
        <rFont val="Arial"/>
        <family val="2"/>
      </rPr>
      <t>I punkten "Datum" i tabellen antecknas datum när räkenskapsperioden eller granskningsperioden gått ut i formen dd.mm.åååå.</t>
    </r>
  </si>
  <si>
    <r>
      <rPr>
        <sz val="10"/>
        <rFont val="Arial"/>
        <family val="2"/>
      </rPr>
      <t>De celler som ska ifyllas har markerats med ljusgul färg.  Övriga celler har skyddats mot ändringar.</t>
    </r>
  </si>
  <si>
    <r>
      <rPr>
        <sz val="10"/>
        <rFont val="Arial"/>
        <family val="2"/>
      </rPr>
      <t>Det är inte tillåtet att lägga till eller ta bort rader i tabellerna. Det är inte tillåtet att lägga till eller ta bort kolumner i tabellerna.</t>
    </r>
  </si>
  <si>
    <r>
      <rPr>
        <i/>
        <sz val="8"/>
        <rFont val="Arial"/>
        <family val="2"/>
      </rPr>
      <t>Försäkringsanstaltens namn:</t>
    </r>
  </si>
  <si>
    <r>
      <rPr>
        <i/>
        <sz val="8"/>
        <rFont val="Arial"/>
        <family val="2"/>
      </rPr>
      <t>Datum</t>
    </r>
  </si>
  <si>
    <r>
      <rPr>
        <i/>
        <sz val="8"/>
        <rFont val="Arial"/>
        <family val="2"/>
      </rPr>
      <t>Kontaktpersonens namn och telefonnummer</t>
    </r>
  </si>
  <si>
    <r>
      <rPr>
        <b/>
        <i/>
        <sz val="13"/>
        <rFont val="Arial"/>
        <family val="2"/>
      </rPr>
      <t xml:space="preserve">UPPGIFTER OM RUN-OFF-BOLAGS BOKSLUT 1  </t>
    </r>
    <r>
      <rPr>
        <b/>
        <i/>
        <vertAlign val="superscript"/>
        <sz val="13"/>
        <rFont val="Arial"/>
        <family val="0"/>
      </rPr>
      <t>(1)</t>
    </r>
  </si>
  <si>
    <r>
      <rPr>
        <b/>
        <sz val="10"/>
        <rFont val="Arial"/>
        <family val="2"/>
      </rPr>
      <t>not</t>
    </r>
  </si>
  <si>
    <r>
      <rPr>
        <b/>
        <sz val="10"/>
        <rFont val="Arial"/>
        <family val="2"/>
      </rPr>
      <t>t</t>
    </r>
  </si>
  <si>
    <r>
      <rPr>
        <b/>
        <sz val="10"/>
        <rFont val="Arial"/>
        <family val="2"/>
      </rPr>
      <t>t - 1</t>
    </r>
  </si>
  <si>
    <r>
      <rPr>
        <b/>
        <sz val="10"/>
        <rFont val="Arial"/>
        <family val="2"/>
      </rPr>
      <t>t - 2</t>
    </r>
  </si>
  <si>
    <r>
      <rPr>
        <sz val="9"/>
        <rFont val="Arial"/>
        <family val="2"/>
      </rPr>
      <t>Antalet cedenter</t>
    </r>
  </si>
  <si>
    <r>
      <rPr>
        <sz val="9"/>
        <rFont val="Arial"/>
        <family val="2"/>
      </rPr>
      <t>Antalet avtal</t>
    </r>
  </si>
  <si>
    <r>
      <rPr>
        <sz val="9"/>
        <rFont val="Arial"/>
        <family val="2"/>
      </rPr>
      <t>Antalet avtalsår</t>
    </r>
  </si>
  <si>
    <r>
      <rPr>
        <b/>
        <i/>
        <sz val="10"/>
        <rFont val="Arial"/>
        <family val="2"/>
      </rPr>
      <t>1. ANTALET AVTAL</t>
    </r>
  </si>
  <si>
    <r>
      <rPr>
        <b/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</si>
  <si>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>Aktiva avtal (a)</t>
    </r>
  </si>
  <si>
    <r>
      <rPr>
        <sz val="9"/>
        <rFont val="Arial"/>
        <family val="2"/>
      </rPr>
      <t>(2)</t>
    </r>
  </si>
  <si>
    <r>
      <rPr>
        <sz val="9"/>
        <rFont val="Arial"/>
        <family val="2"/>
      </rPr>
      <t xml:space="preserve">    </t>
    </r>
  </si>
  <si>
    <r>
      <rPr>
        <sz val="9"/>
        <rFont val="Arial"/>
        <family val="2"/>
      </rPr>
      <t>APH-avtal och andra långsvansade avtal</t>
    </r>
  </si>
  <si>
    <r>
      <rPr>
        <sz val="9"/>
        <rFont val="Arial"/>
        <family val="2"/>
      </rPr>
      <t>(3)</t>
    </r>
  </si>
  <si>
    <r>
      <rPr>
        <sz val="9"/>
        <rFont val="Arial"/>
        <family val="2"/>
      </rPr>
      <t>Avtal som innehåller eventuell APH-rörelse</t>
    </r>
  </si>
  <si>
    <r>
      <rPr>
        <sz val="9"/>
        <rFont val="Arial"/>
        <family val="2"/>
      </rPr>
      <t>Marine och Aviation</t>
    </r>
  </si>
  <si>
    <r>
      <rPr>
        <sz val="9"/>
        <rFont val="Arial"/>
        <family val="2"/>
      </rPr>
      <t>Property</t>
    </r>
  </si>
  <si>
    <r>
      <rPr>
        <sz val="9"/>
        <rFont val="Arial"/>
        <family val="2"/>
      </rPr>
      <t>Övrigt</t>
    </r>
  </si>
  <si>
    <r>
      <rPr>
        <sz val="9"/>
        <rFont val="Arial"/>
        <family val="2"/>
      </rPr>
      <t>Totalt</t>
    </r>
  </si>
  <si>
    <r>
      <rPr>
        <b/>
        <sz val="9"/>
        <rFont val="Arial"/>
        <family val="2"/>
      </rPr>
      <t>Passiva avtal (b)</t>
    </r>
  </si>
  <si>
    <r>
      <rPr>
        <sz val="9"/>
        <rFont val="Arial"/>
        <family val="2"/>
      </rPr>
      <t>(2)</t>
    </r>
  </si>
  <si>
    <r>
      <rPr>
        <b/>
        <sz val="9"/>
        <rFont val="Arial"/>
        <family val="2"/>
      </rPr>
      <t>Avtal som löpt ut (c)</t>
    </r>
  </si>
  <si>
    <r>
      <rPr>
        <sz val="9"/>
        <rFont val="Arial"/>
        <family val="2"/>
      </rPr>
      <t>(2)</t>
    </r>
  </si>
  <si>
    <r>
      <rPr>
        <b/>
        <sz val="9"/>
        <rFont val="Arial"/>
        <family val="2"/>
      </rPr>
      <t>Alla avtal (a+b+c)</t>
    </r>
  </si>
  <si>
    <r>
      <rPr>
        <b/>
        <sz val="9"/>
        <rFont val="Arial"/>
        <family val="2"/>
      </rPr>
      <t xml:space="preserve">Avtal som bolaget sköter </t>
    </r>
  </si>
  <si>
    <r>
      <rPr>
        <b/>
        <sz val="9"/>
        <rFont val="Arial"/>
        <family val="2"/>
      </rPr>
      <t>Avtal som sköts av andra</t>
    </r>
  </si>
  <si>
    <r>
      <rPr>
        <b/>
        <sz val="9"/>
        <rFont val="Arial"/>
        <family val="2"/>
      </rPr>
      <t>Totalt</t>
    </r>
  </si>
  <si>
    <r>
      <rPr>
        <sz val="10"/>
        <rFont val="Arial"/>
        <family val="0"/>
      </rPr>
      <t>(1)</t>
    </r>
  </si>
  <si>
    <r>
      <rPr>
        <sz val="10"/>
        <rFont val="Arial"/>
        <family val="0"/>
      </rPr>
      <t>Gäller sådana skadeförsäkringsbolag som inte beviljar nya försäkringar.</t>
    </r>
  </si>
  <si>
    <r>
      <rPr>
        <sz val="10"/>
        <rFont val="Arial"/>
        <family val="0"/>
      </rPr>
      <t>(2)</t>
    </r>
  </si>
  <si>
    <r>
      <rPr>
        <sz val="10"/>
        <rFont val="Arial"/>
        <family val="0"/>
      </rPr>
      <t>Aktiva avtal = avtal som är i kraft på normalt sätt och till vilka det hänför sig redovisningstransaktioner</t>
    </r>
  </si>
  <si>
    <r>
      <rPr>
        <sz val="10"/>
        <rFont val="Arial"/>
        <family val="0"/>
      </rPr>
      <t>Passiva avtal = avtal till vilka det sannolikt inte längre hänför sig redovisningstransaktioner</t>
    </r>
  </si>
  <si>
    <r>
      <rPr>
        <sz val="10"/>
        <rFont val="Arial"/>
        <family val="0"/>
      </rPr>
      <t>Avtal som löpt ut = avtal till vilka det med stor sannolikhet inte längre hänför sig redovisningstransationer och för vilka ansvarsskulden är noll</t>
    </r>
  </si>
  <si>
    <r>
      <rPr>
        <sz val="10"/>
        <rFont val="Arial"/>
        <family val="0"/>
      </rPr>
      <t>Bolaget kan även själv fastställa innehållet i de ovan nämnda rubrikerna med beaktande av å ena sidan den givna rörelsens särdrag och å andra sidan de möjligheter som datasystemet ger.</t>
    </r>
  </si>
  <si>
    <r>
      <rPr>
        <sz val="10"/>
        <rFont val="Arial"/>
        <family val="0"/>
      </rPr>
      <t>Vald klassificering ska iakttas systematiskt.</t>
    </r>
  </si>
  <si>
    <r>
      <rPr>
        <sz val="10"/>
        <rFont val="Arial"/>
        <family val="0"/>
      </rPr>
      <t>(3)</t>
    </r>
  </si>
  <si>
    <r>
      <rPr>
        <sz val="10"/>
        <rFont val="Arial"/>
        <family val="0"/>
      </rPr>
      <t>APH = Asbestosis, Pollution ja Health Hazard e.d. rörelse</t>
    </r>
  </si>
  <si>
    <t>EUR</t>
  </si>
  <si>
    <t>M38</t>
  </si>
  <si>
    <t>VVV</t>
  </si>
  <si>
    <r>
      <rPr>
        <i/>
        <sz val="8"/>
        <rFont val="Arial"/>
        <family val="2"/>
      </rPr>
      <t>Försäkringsanstaltens namn:</t>
    </r>
  </si>
  <si>
    <r>
      <rPr>
        <i/>
        <sz val="8"/>
        <rFont val="Arial"/>
        <family val="2"/>
      </rPr>
      <t>Datum</t>
    </r>
  </si>
  <si>
    <r>
      <rPr>
        <i/>
        <sz val="8"/>
        <rFont val="Arial"/>
        <family val="2"/>
      </rPr>
      <t>Kontaktpersonens namn och telefonnummer</t>
    </r>
  </si>
  <si>
    <r>
      <rPr>
        <i/>
        <sz val="8"/>
        <rFont val="Arial"/>
        <family val="2"/>
      </rPr>
      <t>EUR</t>
    </r>
  </si>
  <si>
    <r>
      <rPr>
        <i/>
        <sz val="8"/>
        <rFont val="Arial"/>
        <family val="2"/>
      </rPr>
      <t>I41</t>
    </r>
  </si>
  <si>
    <r>
      <rPr>
        <b/>
        <i/>
        <sz val="13"/>
        <rFont val="Arial"/>
        <family val="2"/>
      </rPr>
      <t xml:space="preserve">UPPGIFTER OM RUN-OFF-BOLAGS BOKSLUT 2 </t>
    </r>
    <r>
      <rPr>
        <b/>
        <i/>
        <vertAlign val="superscript"/>
        <sz val="13"/>
        <rFont val="Arial"/>
        <family val="0"/>
      </rPr>
      <t>(1)</t>
    </r>
  </si>
  <si>
    <r>
      <rPr>
        <b/>
        <sz val="10"/>
        <rFont val="Arial"/>
        <family val="2"/>
      </rPr>
      <t>t</t>
    </r>
  </si>
  <si>
    <r>
      <rPr>
        <b/>
        <sz val="10"/>
        <rFont val="Arial"/>
        <family val="2"/>
      </rPr>
      <t>t-1</t>
    </r>
  </si>
  <si>
    <r>
      <rPr>
        <b/>
        <sz val="10"/>
        <rFont val="Arial"/>
        <family val="2"/>
      </rPr>
      <t>t-2</t>
    </r>
  </si>
  <si>
    <r>
      <rPr>
        <b/>
        <sz val="10"/>
        <rFont val="Arial"/>
        <family val="2"/>
      </rPr>
      <t>t-3</t>
    </r>
  </si>
  <si>
    <r>
      <rPr>
        <b/>
        <sz val="10"/>
        <rFont val="Arial"/>
        <family val="2"/>
      </rPr>
      <t>t-4</t>
    </r>
  </si>
  <si>
    <r>
      <rPr>
        <b/>
        <i/>
        <sz val="10"/>
        <rFont val="Arial"/>
        <family val="2"/>
      </rPr>
      <t>2. ANSVARSSKULD MED FASTA VALUTAKURSER</t>
    </r>
  </si>
  <si>
    <r>
      <rPr>
        <b/>
        <sz val="10"/>
        <rFont val="Arial"/>
        <family val="2"/>
      </rPr>
      <t>Ansvarsskuld på eget ansvar och utbetalda ersättningar</t>
    </r>
  </si>
  <si>
    <r>
      <rPr>
        <sz val="10"/>
        <rFont val="Arial"/>
        <family val="0"/>
      </rPr>
      <t>APH och annan långsvansad rörelse</t>
    </r>
  </si>
  <si>
    <r>
      <rPr>
        <sz val="10"/>
        <rFont val="Arial"/>
        <family val="0"/>
      </rPr>
      <t>outstanding losses</t>
    </r>
  </si>
  <si>
    <r>
      <rPr>
        <sz val="10"/>
        <rFont val="Arial"/>
        <family val="0"/>
      </rPr>
      <t>I.B.N.R</t>
    </r>
  </si>
  <si>
    <r>
      <rPr>
        <sz val="10"/>
        <rFont val="Arial"/>
        <family val="0"/>
      </rPr>
      <t>LAE</t>
    </r>
  </si>
  <si>
    <r>
      <rPr>
        <sz val="10"/>
        <rFont val="Arial"/>
        <family val="0"/>
      </rPr>
      <t>Totalt</t>
    </r>
  </si>
  <si>
    <r>
      <rPr>
        <sz val="10"/>
        <rFont val="Arial"/>
        <family val="0"/>
      </rPr>
      <t>Utbetalda ersättningar</t>
    </r>
  </si>
  <si>
    <r>
      <rPr>
        <sz val="10"/>
        <rFont val="Arial"/>
        <family val="0"/>
      </rPr>
      <t>Rörelse som eventuellt innehåller APH</t>
    </r>
  </si>
  <si>
    <r>
      <rPr>
        <sz val="10"/>
        <rFont val="Arial"/>
        <family val="0"/>
      </rPr>
      <t>outstanding losses</t>
    </r>
  </si>
  <si>
    <r>
      <rPr>
        <sz val="10"/>
        <rFont val="Arial"/>
        <family val="0"/>
      </rPr>
      <t>I.B.N.R</t>
    </r>
  </si>
  <si>
    <r>
      <rPr>
        <sz val="10"/>
        <rFont val="Arial"/>
        <family val="0"/>
      </rPr>
      <t>LAE</t>
    </r>
  </si>
  <si>
    <r>
      <rPr>
        <sz val="10"/>
        <rFont val="Arial"/>
        <family val="0"/>
      </rPr>
      <t>Totalt</t>
    </r>
  </si>
  <si>
    <r>
      <rPr>
        <sz val="10"/>
        <rFont val="Arial"/>
        <family val="0"/>
      </rPr>
      <t>Utbetalda ersättningar</t>
    </r>
  </si>
  <si>
    <r>
      <rPr>
        <sz val="10"/>
        <rFont val="Arial"/>
        <family val="0"/>
      </rPr>
      <t>Annan rörelse</t>
    </r>
  </si>
  <si>
    <r>
      <rPr>
        <sz val="10"/>
        <rFont val="Arial"/>
        <family val="0"/>
      </rPr>
      <t>outstanding losses</t>
    </r>
  </si>
  <si>
    <r>
      <rPr>
        <sz val="10"/>
        <rFont val="Arial"/>
        <family val="0"/>
      </rPr>
      <t>I.B.N.R</t>
    </r>
  </si>
  <si>
    <r>
      <rPr>
        <sz val="10"/>
        <rFont val="Arial"/>
        <family val="0"/>
      </rPr>
      <t>LAE</t>
    </r>
  </si>
  <si>
    <r>
      <rPr>
        <sz val="10"/>
        <rFont val="Arial"/>
        <family val="0"/>
      </rPr>
      <t>Totalt</t>
    </r>
  </si>
  <si>
    <r>
      <rPr>
        <sz val="10"/>
        <rFont val="Arial"/>
        <family val="0"/>
      </rPr>
      <t>Utbetalda ersättningar</t>
    </r>
  </si>
  <si>
    <r>
      <rPr>
        <sz val="10"/>
        <rFont val="Arial"/>
        <family val="0"/>
      </rPr>
      <t>Alla sammanlagt</t>
    </r>
  </si>
  <si>
    <r>
      <rPr>
        <sz val="10"/>
        <rFont val="Arial"/>
        <family val="0"/>
      </rPr>
      <t>outstanding losses</t>
    </r>
  </si>
  <si>
    <r>
      <rPr>
        <sz val="10"/>
        <rFont val="Arial"/>
        <family val="0"/>
      </rPr>
      <t>I.B.N.R</t>
    </r>
  </si>
  <si>
    <r>
      <rPr>
        <sz val="10"/>
        <rFont val="Arial"/>
        <family val="0"/>
      </rPr>
      <t>LAE</t>
    </r>
  </si>
  <si>
    <r>
      <rPr>
        <sz val="10"/>
        <rFont val="Arial"/>
        <family val="0"/>
      </rPr>
      <t>Totalt</t>
    </r>
  </si>
  <si>
    <r>
      <rPr>
        <sz val="10"/>
        <rFont val="Arial"/>
        <family val="0"/>
      </rPr>
      <t>Diskontering</t>
    </r>
  </si>
  <si>
    <r>
      <rPr>
        <sz val="10"/>
        <rFont val="Arial"/>
        <family val="0"/>
      </rPr>
      <t>Icke diskonterad ansvarsskuld sammanlagt</t>
    </r>
  </si>
  <si>
    <r>
      <rPr>
        <sz val="10"/>
        <rFont val="Arial"/>
        <family val="0"/>
      </rPr>
      <t>Utbetalda ersättningar</t>
    </r>
  </si>
  <si>
    <r>
      <rPr>
        <sz val="10"/>
        <rFont val="Arial"/>
        <family val="0"/>
      </rPr>
      <t>(1)</t>
    </r>
  </si>
  <si>
    <r>
      <rPr>
        <sz val="10"/>
        <rFont val="Arial"/>
        <family val="0"/>
      </rPr>
      <t>Gäller sådana skadeförsäkringsbolag som inte beviljar nya försäkringar.</t>
    </r>
  </si>
  <si>
    <t>VVV</t>
  </si>
  <si>
    <r>
      <rPr>
        <i/>
        <sz val="8"/>
        <rFont val="Arial"/>
        <family val="2"/>
      </rPr>
      <t>Försäkringsanstaltens namn:</t>
    </r>
  </si>
  <si>
    <r>
      <rPr>
        <i/>
        <sz val="8"/>
        <rFont val="Arial"/>
        <family val="2"/>
      </rPr>
      <t>Datum</t>
    </r>
  </si>
  <si>
    <r>
      <rPr>
        <i/>
        <sz val="8"/>
        <rFont val="Arial"/>
        <family val="2"/>
      </rPr>
      <t>Kontaktpersonens namn och telefonnummer</t>
    </r>
  </si>
  <si>
    <r>
      <rPr>
        <b/>
        <i/>
        <sz val="13"/>
        <rFont val="Arial"/>
        <family val="2"/>
      </rPr>
      <t xml:space="preserve">UPPGIFTER OM RUN-OFF-BOLAGS BOKSLUT 3 </t>
    </r>
    <r>
      <rPr>
        <b/>
        <i/>
        <vertAlign val="superscript"/>
        <sz val="13"/>
        <rFont val="Arial"/>
        <family val="0"/>
      </rPr>
      <t>(1)</t>
    </r>
  </si>
  <si>
    <r>
      <rPr>
        <b/>
        <sz val="10"/>
        <rFont val="Arial"/>
        <family val="2"/>
      </rPr>
      <t>t</t>
    </r>
  </si>
  <si>
    <r>
      <rPr>
        <b/>
        <sz val="10"/>
        <rFont val="Arial"/>
        <family val="2"/>
      </rPr>
      <t>t-1</t>
    </r>
  </si>
  <si>
    <r>
      <rPr>
        <b/>
        <sz val="10"/>
        <rFont val="Arial"/>
        <family val="2"/>
      </rPr>
      <t>t-2</t>
    </r>
  </si>
  <si>
    <r>
      <rPr>
        <b/>
        <sz val="10"/>
        <rFont val="Arial"/>
        <family val="2"/>
      </rPr>
      <t>t-3</t>
    </r>
  </si>
  <si>
    <r>
      <rPr>
        <b/>
        <sz val="10"/>
        <rFont val="Arial"/>
        <family val="2"/>
      </rPr>
      <t>t-4</t>
    </r>
  </si>
  <si>
    <r>
      <rPr>
        <b/>
        <i/>
        <sz val="10"/>
        <rFont val="Arial"/>
        <family val="2"/>
      </rPr>
      <t>3. Kommutationer</t>
    </r>
  </si>
  <si>
    <r>
      <rPr>
        <sz val="10"/>
        <rFont val="Arial"/>
        <family val="0"/>
      </rPr>
      <t>Antalet kommutationer</t>
    </r>
  </si>
  <si>
    <r>
      <rPr>
        <sz val="10"/>
        <rFont val="Arial"/>
        <family val="0"/>
      </rPr>
      <t>Antalet avtal</t>
    </r>
  </si>
  <si>
    <r>
      <rPr>
        <sz val="10"/>
        <rFont val="Arial"/>
        <family val="0"/>
      </rPr>
      <t>Antalet teckningsår</t>
    </r>
  </si>
  <si>
    <r>
      <rPr>
        <sz val="10"/>
        <rFont val="Arial"/>
        <family val="0"/>
      </rPr>
      <t>Betalt pris</t>
    </r>
  </si>
  <si>
    <r>
      <rPr>
        <sz val="10"/>
        <rFont val="Arial"/>
        <family val="0"/>
      </rPr>
      <t>Ansvarsskuld</t>
    </r>
  </si>
  <si>
    <r>
      <rPr>
        <sz val="10"/>
        <rFont val="Arial"/>
        <family val="0"/>
      </rPr>
      <t>Fordringar</t>
    </r>
  </si>
  <si>
    <r>
      <rPr>
        <sz val="10"/>
        <rFont val="Arial"/>
        <family val="0"/>
      </rPr>
      <t>Skulder</t>
    </r>
  </si>
  <si>
    <r>
      <rPr>
        <sz val="10"/>
        <rFont val="Arial"/>
        <family val="0"/>
      </rPr>
      <t>Resultatpåverkan</t>
    </r>
  </si>
  <si>
    <r>
      <rPr>
        <sz val="10"/>
        <rFont val="Arial"/>
        <family val="0"/>
      </rPr>
      <t>(1)</t>
    </r>
  </si>
  <si>
    <r>
      <rPr>
        <sz val="10"/>
        <rFont val="Arial"/>
        <family val="0"/>
      </rPr>
      <t>Gäller sådana skadeförsäkringsbolag som inte beviljar nya försäkringar.</t>
    </r>
  </si>
  <si>
    <t>EUR</t>
  </si>
  <si>
    <t>I39</t>
  </si>
  <si>
    <t>VVV</t>
  </si>
  <si>
    <r>
      <rPr>
        <i/>
        <sz val="8"/>
        <rFont val="Arial"/>
        <family val="2"/>
      </rPr>
      <t>Försäkringsanstaltens namn:</t>
    </r>
  </si>
  <si>
    <r>
      <rPr>
        <i/>
        <sz val="8"/>
        <rFont val="Arial"/>
        <family val="2"/>
      </rPr>
      <t>Datum</t>
    </r>
  </si>
  <si>
    <r>
      <rPr>
        <i/>
        <sz val="8"/>
        <rFont val="Arial"/>
        <family val="2"/>
      </rPr>
      <t>Kontaktpersonens namn och telefonnummer</t>
    </r>
  </si>
  <si>
    <r>
      <rPr>
        <b/>
        <i/>
        <sz val="13"/>
        <rFont val="Arial"/>
        <family val="2"/>
      </rPr>
      <t xml:space="preserve">UPPGIFTER OM RUN-OFF-BOLAGS BOKSLUT 4 </t>
    </r>
    <r>
      <rPr>
        <b/>
        <i/>
        <vertAlign val="superscript"/>
        <sz val="13"/>
        <rFont val="Arial"/>
        <family val="0"/>
      </rPr>
      <t>(1)</t>
    </r>
  </si>
  <si>
    <r>
      <rPr>
        <b/>
        <sz val="10"/>
        <rFont val="Arial"/>
        <family val="2"/>
      </rPr>
      <t>t</t>
    </r>
  </si>
  <si>
    <r>
      <rPr>
        <b/>
        <sz val="10"/>
        <rFont val="Arial"/>
        <family val="2"/>
      </rPr>
      <t>t-1</t>
    </r>
  </si>
  <si>
    <r>
      <rPr>
        <b/>
        <sz val="10"/>
        <rFont val="Arial"/>
        <family val="2"/>
      </rPr>
      <t>t-2</t>
    </r>
  </si>
  <si>
    <r>
      <rPr>
        <b/>
        <sz val="10"/>
        <rFont val="Arial"/>
        <family val="2"/>
      </rPr>
      <t>t-3</t>
    </r>
  </si>
  <si>
    <r>
      <rPr>
        <b/>
        <sz val="10"/>
        <rFont val="Arial"/>
        <family val="2"/>
      </rPr>
      <t>t-4</t>
    </r>
  </si>
  <si>
    <r>
      <rPr>
        <b/>
        <i/>
        <sz val="10"/>
        <rFont val="Arial"/>
        <family val="2"/>
      </rPr>
      <t>4. Valutakursriskernas inverkan på resultaträkningen</t>
    </r>
  </si>
  <si>
    <r>
      <rPr>
        <sz val="10"/>
        <rFont val="Arial"/>
        <family val="0"/>
      </rPr>
      <t>inverkan på det försäkringstekniska bidraget</t>
    </r>
  </si>
  <si>
    <r>
      <rPr>
        <sz val="10"/>
        <rFont val="Arial"/>
        <family val="0"/>
      </rPr>
      <t>inverkan på nettointäkterna av placeringsverksamheten</t>
    </r>
  </si>
  <si>
    <r>
      <rPr>
        <sz val="10"/>
        <rFont val="Arial"/>
        <family val="0"/>
      </rPr>
      <t>inverkan på vinst/förlust</t>
    </r>
  </si>
  <si>
    <r>
      <rPr>
        <sz val="10"/>
        <rFont val="Arial"/>
        <family val="0"/>
      </rPr>
      <t>(1)</t>
    </r>
  </si>
  <si>
    <r>
      <rPr>
        <sz val="10"/>
        <rFont val="Arial"/>
        <family val="0"/>
      </rPr>
      <t>Gäller sådana skadeförsäkringsbolag som inte beviljar nya försäkringar.</t>
    </r>
  </si>
  <si>
    <t>EUR</t>
  </si>
  <si>
    <t>I27</t>
  </si>
  <si>
    <t>VVV</t>
  </si>
  <si>
    <t>Raportti:</t>
  </si>
  <si>
    <t>1.T1</t>
  </si>
  <si>
    <t>1.T2</t>
  </si>
  <si>
    <t>1.T3</t>
  </si>
  <si>
    <t>1.T4</t>
  </si>
  <si>
    <t>1.T5</t>
  </si>
  <si>
    <t>1.T6</t>
  </si>
  <si>
    <t>1.T7</t>
  </si>
  <si>
    <t>1.T8</t>
  </si>
  <si>
    <t>1.T9</t>
  </si>
  <si>
    <t>1.T4ax</t>
  </si>
  <si>
    <t>1.T5ax</t>
  </si>
  <si>
    <t>1.T5bx</t>
  </si>
  <si>
    <t>3a</t>
  </si>
  <si>
    <t>3b</t>
  </si>
  <si>
    <t>7a</t>
  </si>
  <si>
    <t>7b</t>
  </si>
  <si>
    <t>8b</t>
  </si>
  <si>
    <t>4a</t>
  </si>
  <si>
    <t>4b</t>
  </si>
  <si>
    <t>4c</t>
  </si>
  <si>
    <t>4d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</si>
</sst>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sz val="10"/>
      <name val="MS Sans Serif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vertAlign val="superscript"/>
      <sz val="13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/>
      <top/>
      <bottom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3" fontId="0" fillId="0" borderId="0" xfId="0" applyAlignment="1">
      <alignment/>
    </xf>
    <xf numFmtId="3" fontId="0" fillId="0" borderId="0" xfId="0" applyNumberFormat="1" applyFill="1" applyAlignment="1">
      <alignment/>
    </xf>
    <xf numFmtId="3" fontId="0" fillId="33" borderId="10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 locked="0"/>
    </xf>
    <xf numFmtId="3" fontId="0" fillId="0" borderId="0" xfId="0" applyNumberFormat="1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/>
      <protection locked="0"/>
    </xf>
    <xf numFmtId="3" fontId="4" fillId="33" borderId="11" xfId="0" applyNumberFormat="1" applyFont="1" applyFill="1" applyBorder="1" applyAlignment="1" applyProtection="1">
      <alignment/>
      <protection locked="0"/>
    </xf>
    <xf numFmtId="3" fontId="4" fillId="33" borderId="16" xfId="0" applyNumberFormat="1" applyFont="1" applyFill="1" applyBorder="1" applyAlignment="1" applyProtection="1">
      <alignment/>
      <protection locked="0"/>
    </xf>
    <xf numFmtId="3" fontId="4" fillId="33" borderId="17" xfId="0" applyNumberFormat="1" applyFont="1" applyFill="1" applyBorder="1" applyAlignment="1" applyProtection="1">
      <alignment/>
      <protection locked="0"/>
    </xf>
    <xf numFmtId="3" fontId="6" fillId="33" borderId="13" xfId="0" applyFont="1" applyFill="1" applyBorder="1" applyAlignment="1" applyProtection="1">
      <alignment horizontal="centerContinuous"/>
      <protection locked="0"/>
    </xf>
    <xf numFmtId="3" fontId="6" fillId="33" borderId="0" xfId="0" applyFont="1" applyFill="1" applyBorder="1" applyAlignment="1" applyProtection="1">
      <alignment horizontal="centerContinuous"/>
      <protection locked="0"/>
    </xf>
    <xf numFmtId="3" fontId="6" fillId="33" borderId="18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/>
    </xf>
    <xf numFmtId="3" fontId="0" fillId="0" borderId="2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Continuous"/>
      <protection/>
    </xf>
    <xf numFmtId="3" fontId="0" fillId="0" borderId="13" xfId="0" applyFill="1" applyBorder="1" applyAlignment="1" applyProtection="1">
      <alignment/>
      <protection/>
    </xf>
    <xf numFmtId="3" fontId="0" fillId="0" borderId="0" xfId="0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 horizontal="centerContinuous"/>
      <protection/>
    </xf>
    <xf numFmtId="3" fontId="8" fillId="0" borderId="0" xfId="0" applyNumberFormat="1" applyFont="1" applyFill="1" applyBorder="1" applyAlignment="1" applyProtection="1">
      <alignment horizontal="centerContinuous"/>
      <protection/>
    </xf>
    <xf numFmtId="3" fontId="0" fillId="0" borderId="16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 horizontal="centerContinuous"/>
      <protection/>
    </xf>
    <xf numFmtId="3" fontId="0" fillId="0" borderId="13" xfId="0" applyNumberFormat="1" applyFill="1" applyBorder="1" applyAlignment="1" applyProtection="1">
      <alignment horizontal="centerContinuous"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3" fontId="2" fillId="0" borderId="22" xfId="0" applyNumberFormat="1" applyFont="1" applyFill="1" applyBorder="1" applyAlignment="1" applyProtection="1">
      <alignment horizontal="center"/>
      <protection/>
    </xf>
    <xf numFmtId="3" fontId="2" fillId="0" borderId="23" xfId="0" applyNumberFormat="1" applyFont="1" applyFill="1" applyBorder="1" applyAlignment="1" applyProtection="1">
      <alignment horizontal="center"/>
      <protection/>
    </xf>
    <xf numFmtId="1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23" xfId="0" applyNumberFormat="1" applyFont="1" applyFill="1" applyBorder="1" applyAlignment="1" applyProtection="1">
      <alignment horizontal="centerContinuous" vertical="center"/>
      <protection/>
    </xf>
    <xf numFmtId="1" fontId="2" fillId="0" borderId="25" xfId="0" applyNumberFormat="1" applyFont="1" applyFill="1" applyBorder="1" applyAlignment="1" applyProtection="1">
      <alignment horizontal="centerContinuous" vertical="center"/>
      <protection/>
    </xf>
    <xf numFmtId="3" fontId="0" fillId="0" borderId="26" xfId="0" applyNumberFormat="1" applyFill="1" applyBorder="1" applyAlignment="1" applyProtection="1">
      <alignment/>
      <protection/>
    </xf>
    <xf numFmtId="3" fontId="0" fillId="0" borderId="27" xfId="0" applyNumberFormat="1" applyFill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 horizontal="center" wrapText="1"/>
      <protection/>
    </xf>
    <xf numFmtId="3" fontId="4" fillId="0" borderId="23" xfId="0" applyNumberFormat="1" applyFont="1" applyFill="1" applyBorder="1" applyAlignment="1" applyProtection="1">
      <alignment horizontal="center" wrapText="1"/>
      <protection/>
    </xf>
    <xf numFmtId="3" fontId="4" fillId="0" borderId="28" xfId="0" applyNumberFormat="1" applyFont="1" applyFill="1" applyBorder="1" applyAlignment="1" applyProtection="1">
      <alignment horizontal="center" wrapText="1"/>
      <protection/>
    </xf>
    <xf numFmtId="3" fontId="4" fillId="0" borderId="25" xfId="0" applyNumberFormat="1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3" fontId="4" fillId="0" borderId="18" xfId="0" applyNumberFormat="1" applyFont="1" applyFill="1" applyBorder="1" applyAlignment="1" applyProtection="1">
      <alignment horizontal="center" wrapText="1"/>
      <protection/>
    </xf>
    <xf numFmtId="3" fontId="3" fillId="0" borderId="13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ill="1" applyBorder="1" applyAlignment="1" applyProtection="1">
      <alignment/>
      <protection/>
    </xf>
    <xf numFmtId="3" fontId="0" fillId="0" borderId="31" xfId="0" applyNumberFormat="1" applyFill="1" applyBorder="1" applyAlignment="1" applyProtection="1">
      <alignment/>
      <protection/>
    </xf>
    <xf numFmtId="3" fontId="0" fillId="0" borderId="32" xfId="0" applyNumberFormat="1" applyFill="1" applyBorder="1" applyAlignment="1" applyProtection="1">
      <alignment/>
      <protection/>
    </xf>
    <xf numFmtId="3" fontId="0" fillId="33" borderId="31" xfId="0" applyNumberFormat="1" applyFill="1" applyBorder="1" applyAlignment="1" applyProtection="1">
      <alignment/>
      <protection locked="0"/>
    </xf>
    <xf numFmtId="3" fontId="0" fillId="33" borderId="20" xfId="0" applyNumberFormat="1" applyFill="1" applyBorder="1" applyAlignment="1" applyProtection="1">
      <alignment/>
      <protection locked="0"/>
    </xf>
    <xf numFmtId="3" fontId="0" fillId="33" borderId="32" xfId="0" applyNumberFormat="1" applyFill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0" fillId="33" borderId="18" xfId="0" applyNumberForma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quotePrefix="1">
      <alignment horizontal="left"/>
    </xf>
    <xf numFmtId="14" fontId="6" fillId="33" borderId="13" xfId="0" applyNumberFormat="1" applyFont="1" applyFill="1" applyBorder="1" applyAlignment="1" applyProtection="1">
      <alignment horizontal="centerContinuous"/>
      <protection locked="0"/>
    </xf>
    <xf numFmtId="3" fontId="4" fillId="0" borderId="12" xfId="0" applyNumberFormat="1" applyFont="1" applyFill="1" applyBorder="1" applyAlignment="1" quotePrefix="1">
      <alignment horizontal="center"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 quotePrefix="1">
      <alignment horizontal="center"/>
      <protection/>
    </xf>
    <xf numFmtId="3" fontId="5" fillId="0" borderId="19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 horizontal="center"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32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 horizontal="center"/>
      <protection/>
    </xf>
    <xf numFmtId="3" fontId="0" fillId="0" borderId="0" xfId="0" applyNumberFormat="1" applyFill="1" applyAlignment="1" applyProtection="1" quotePrefix="1">
      <alignment horizontal="left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6" fillId="0" borderId="0" xfId="0" applyFont="1" applyFill="1" applyBorder="1" applyAlignment="1" applyProtection="1">
      <alignment horizontal="centerContinuous"/>
      <protection/>
    </xf>
    <xf numFmtId="3" fontId="6" fillId="0" borderId="18" xfId="0" applyFont="1" applyFill="1" applyBorder="1" applyAlignment="1" applyProtection="1">
      <alignment horizontal="centerContinuous"/>
      <protection/>
    </xf>
    <xf numFmtId="3" fontId="6" fillId="0" borderId="13" xfId="0" applyFont="1" applyFill="1" applyBorder="1" applyAlignment="1" applyProtection="1">
      <alignment horizontal="centerContinuous"/>
      <protection/>
    </xf>
    <xf numFmtId="3" fontId="0" fillId="0" borderId="0" xfId="0" applyAlignment="1">
      <alignment horizontal="left"/>
    </xf>
    <xf numFmtId="3" fontId="0" fillId="0" borderId="0" xfId="0" applyFill="1" applyBorder="1" applyAlignment="1">
      <alignment/>
    </xf>
    <xf numFmtId="0" fontId="0" fillId="0" borderId="0" xfId="55">
      <alignment/>
      <protection/>
    </xf>
    <xf numFmtId="3" fontId="0" fillId="0" borderId="0" xfId="55" applyNumberFormat="1">
      <alignment/>
      <protection/>
    </xf>
    <xf numFmtId="0" fontId="0" fillId="0" borderId="0" xfId="55" applyFont="1">
      <alignment/>
      <protection/>
    </xf>
    <xf numFmtId="3" fontId="10" fillId="34" borderId="0" xfId="0" applyFont="1" applyFill="1" applyAlignment="1">
      <alignment horizontal="centerContinuous" vertical="center"/>
    </xf>
    <xf numFmtId="49" fontId="11" fillId="34" borderId="0" xfId="0" applyNumberFormat="1" applyFont="1" applyFill="1" applyAlignment="1" quotePrefix="1">
      <alignment horizontal="centerContinuous"/>
    </xf>
    <xf numFmtId="3" fontId="10" fillId="35" borderId="0" xfId="0" applyFont="1" applyFill="1" applyAlignment="1">
      <alignment horizontal="centerContinuous" vertical="center"/>
    </xf>
    <xf numFmtId="3" fontId="0" fillId="35" borderId="0" xfId="0" applyFill="1" applyAlignment="1">
      <alignment/>
    </xf>
    <xf numFmtId="3" fontId="10" fillId="35" borderId="0" xfId="0" applyFont="1" applyFill="1" applyAlignment="1">
      <alignment horizontal="center" vertical="center"/>
    </xf>
    <xf numFmtId="3" fontId="0" fillId="35" borderId="0" xfId="0" applyFont="1" applyFill="1" applyAlignment="1" quotePrefix="1">
      <alignment horizontal="left" vertical="top" wrapText="1"/>
    </xf>
    <xf numFmtId="3" fontId="0" fillId="35" borderId="0" xfId="0" applyFont="1" applyFill="1" applyAlignment="1">
      <alignment vertical="center"/>
    </xf>
    <xf numFmtId="3" fontId="4" fillId="35" borderId="0" xfId="0" applyFont="1" applyFill="1" applyAlignment="1">
      <alignment/>
    </xf>
    <xf numFmtId="14" fontId="6" fillId="33" borderId="35" xfId="0" applyNumberFormat="1" applyFont="1" applyFill="1" applyBorder="1" applyAlignment="1" applyProtection="1">
      <alignment horizontal="centerContinuous"/>
      <protection locked="0"/>
    </xf>
    <xf numFmtId="3" fontId="6" fillId="33" borderId="36" xfId="0" applyFont="1" applyFill="1" applyBorder="1" applyAlignment="1" applyProtection="1">
      <alignment horizontal="centerContinuous"/>
      <protection locked="0"/>
    </xf>
    <xf numFmtId="3" fontId="6" fillId="33" borderId="37" xfId="0" applyFont="1" applyFill="1" applyBorder="1" applyAlignment="1" applyProtection="1">
      <alignment horizontal="centerContinuous"/>
      <protection locked="0"/>
    </xf>
    <xf numFmtId="3" fontId="0" fillId="33" borderId="0" xfId="0" applyFill="1" applyBorder="1" applyAlignment="1" applyProtection="1">
      <alignment horizontal="centerContinuous"/>
      <protection locked="0"/>
    </xf>
    <xf numFmtId="3" fontId="0" fillId="33" borderId="36" xfId="0" applyFill="1" applyBorder="1" applyAlignment="1" applyProtection="1">
      <alignment horizontal="centerContinuous"/>
      <protection locked="0"/>
    </xf>
    <xf numFmtId="3" fontId="47" fillId="35" borderId="0" xfId="0" applyFont="1" applyFill="1" applyAlignment="1">
      <alignment/>
    </xf>
    <xf numFmtId="3" fontId="48" fillId="35" borderId="0" xfId="0" applyFont="1" applyFill="1" applyAlignment="1">
      <alignment/>
    </xf>
    <xf numFmtId="3" fontId="48" fillId="35" borderId="0" xfId="0" applyFont="1" applyFill="1" applyBorder="1" applyAlignment="1">
      <alignment/>
    </xf>
    <xf numFmtId="3" fontId="47" fillId="35" borderId="0" xfId="0" applyFont="1" applyFill="1" applyBorder="1" applyAlignment="1">
      <alignment/>
    </xf>
    <xf numFmtId="3" fontId="0" fillId="35" borderId="0" xfId="0" applyFont="1" applyFill="1" applyAlignment="1" quotePrefix="1">
      <alignment horizontal="left" vertical="top" wrapText="1"/>
    </xf>
    <xf numFmtId="3" fontId="0" fillId="0" borderId="14" xfId="0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PPORT 1-9, 11-14 vers.9 sarakelev." xfId="55"/>
    <cellStyle name="Note" xfId="56"/>
    <cellStyle name="Output" xfId="57"/>
    <cellStyle name="Percent" xfId="58"/>
    <cellStyle name="Pilkku_liite 15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96" customWidth="1"/>
    <col min="2" max="2" width="62.28125" style="96" customWidth="1"/>
    <col min="3" max="16384" width="9.140625" style="96" customWidth="1"/>
  </cols>
  <sheetData>
    <row r="1" spans="1:2" ht="17.25">
      <c r="A1" s="95" t="s">
        <v>0</v>
      </c>
      <c r="B1" s="95"/>
    </row>
    <row r="2" spans="1:2" ht="17.25">
      <c r="A2" s="95"/>
      <c r="B2" s="95"/>
    </row>
    <row r="3" spans="1:4" ht="17.25">
      <c r="A3" s="94" t="s">
        <v>1</v>
      </c>
      <c r="B3" s="93"/>
      <c r="D3" s="107"/>
    </row>
    <row r="4" spans="1:4" ht="17.25">
      <c r="A4" s="97"/>
      <c r="B4" s="97"/>
      <c r="D4" s="106"/>
    </row>
    <row r="5" spans="1:2" ht="24.75">
      <c r="A5" s="97"/>
      <c r="B5" s="98" t="s">
        <v>2</v>
      </c>
    </row>
    <row r="6" spans="1:2" ht="17.25">
      <c r="A6" s="97"/>
      <c r="B6" s="99"/>
    </row>
    <row r="7" spans="1:2" ht="24.75">
      <c r="A7" s="97"/>
      <c r="B7" s="98" t="s">
        <v>3</v>
      </c>
    </row>
    <row r="8" spans="1:2" ht="17.25">
      <c r="A8" s="97"/>
      <c r="B8" s="99"/>
    </row>
    <row r="9" spans="1:2" ht="24.75">
      <c r="A9" s="97"/>
      <c r="B9" s="110" t="s">
        <v>4</v>
      </c>
    </row>
    <row r="10" spans="1:2" ht="12">
      <c r="A10" s="100"/>
      <c r="B10" s="10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&amp;L&amp;D&amp;CFinansinspektionen/rapporter&amp;R5.1.2012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38"/>
  <sheetViews>
    <sheetView showGridLines="0" zoomScalePageLayoutView="0" workbookViewId="0" topLeftCell="A1">
      <selection activeCell="A1" sqref="A1:O41"/>
    </sheetView>
  </sheetViews>
  <sheetFormatPr defaultColWidth="9.140625" defaultRowHeight="12.75"/>
  <cols>
    <col min="1" max="1" width="3.7109375" style="1" customWidth="1"/>
    <col min="2" max="2" width="36.140625" style="1" customWidth="1"/>
    <col min="3" max="3" width="8.8515625" style="5" customWidth="1"/>
    <col min="4" max="11" width="10.7109375" style="1" customWidth="1"/>
    <col min="12" max="12" width="10.421875" style="1" customWidth="1"/>
    <col min="13" max="13" width="0.13671875" style="1" hidden="1" customWidth="1"/>
    <col min="14" max="16384" width="9.140625" style="1" customWidth="1"/>
  </cols>
  <sheetData>
    <row r="1" spans="1:12" ht="12">
      <c r="A1" s="101" t="s">
        <v>5</v>
      </c>
      <c r="B1" s="102"/>
      <c r="C1" s="105"/>
      <c r="D1" s="105"/>
      <c r="E1" s="105"/>
      <c r="F1" s="105"/>
      <c r="G1" s="102"/>
      <c r="H1" s="102"/>
      <c r="I1" s="102"/>
      <c r="J1" s="102"/>
      <c r="K1" s="102"/>
      <c r="L1" s="103"/>
    </row>
    <row r="2" spans="1:12" ht="12">
      <c r="A2" s="71" t="s">
        <v>6</v>
      </c>
      <c r="B2" s="19"/>
      <c r="C2" s="104"/>
      <c r="D2" s="104"/>
      <c r="E2" s="104"/>
      <c r="F2" s="104"/>
      <c r="G2" s="19"/>
      <c r="H2" s="19"/>
      <c r="I2" s="19"/>
      <c r="J2" s="19"/>
      <c r="K2" s="19"/>
      <c r="L2" s="20"/>
    </row>
    <row r="3" spans="1:12" ht="12" customHeight="1">
      <c r="A3" s="18" t="s">
        <v>7</v>
      </c>
      <c r="B3" s="19"/>
      <c r="C3" s="104"/>
      <c r="D3" s="104"/>
      <c r="E3" s="104"/>
      <c r="F3" s="104"/>
      <c r="G3" s="19"/>
      <c r="H3" s="19"/>
      <c r="I3" s="19"/>
      <c r="J3" s="19"/>
      <c r="K3" s="19"/>
      <c r="L3" s="20"/>
    </row>
    <row r="4" spans="1:12" ht="12" hidden="1">
      <c r="A4" s="87" t="s">
        <v>46</v>
      </c>
      <c r="B4" s="85" t="s">
        <v>47</v>
      </c>
      <c r="C4" s="85"/>
      <c r="D4" s="85"/>
      <c r="E4" s="85"/>
      <c r="F4" s="85"/>
      <c r="G4" s="85"/>
      <c r="H4" s="85"/>
      <c r="I4" s="85"/>
      <c r="J4" s="85"/>
      <c r="K4" s="85"/>
      <c r="L4" s="86"/>
    </row>
    <row r="5" spans="1:12" ht="12">
      <c r="A5" s="39"/>
      <c r="B5" s="30"/>
      <c r="C5" s="42"/>
      <c r="D5" s="30"/>
      <c r="E5" s="30"/>
      <c r="F5" s="30"/>
      <c r="G5" s="30"/>
      <c r="H5" s="30"/>
      <c r="I5" s="30"/>
      <c r="J5" s="30"/>
      <c r="K5" s="30"/>
      <c r="L5" s="38"/>
    </row>
    <row r="6" spans="1:12" ht="18">
      <c r="A6" s="33" t="s">
        <v>8</v>
      </c>
      <c r="B6" s="34"/>
      <c r="C6" s="34"/>
      <c r="D6" s="30"/>
      <c r="E6" s="30"/>
      <c r="F6" s="30"/>
      <c r="G6" s="30"/>
      <c r="H6" s="30"/>
      <c r="I6" s="30"/>
      <c r="J6" s="30"/>
      <c r="K6" s="30"/>
      <c r="L6" s="38"/>
    </row>
    <row r="7" spans="1:12" ht="12">
      <c r="A7" s="39"/>
      <c r="B7" s="30"/>
      <c r="C7" s="42"/>
      <c r="D7" s="30"/>
      <c r="E7" s="30"/>
      <c r="F7" s="30"/>
      <c r="G7" s="30"/>
      <c r="H7" s="30"/>
      <c r="I7" s="30"/>
      <c r="J7" s="30"/>
      <c r="K7" s="30"/>
      <c r="L7" s="38"/>
    </row>
    <row r="8" spans="1:12" ht="12.75">
      <c r="A8" s="43" t="str">
        <f>+A4</f>
        <v>EUR</v>
      </c>
      <c r="B8" s="44"/>
      <c r="C8" s="45" t="s">
        <v>9</v>
      </c>
      <c r="D8" s="45" t="s">
        <v>10</v>
      </c>
      <c r="E8" s="46"/>
      <c r="F8" s="46"/>
      <c r="G8" s="45" t="s">
        <v>11</v>
      </c>
      <c r="H8" s="46"/>
      <c r="I8" s="46"/>
      <c r="J8" s="45" t="s">
        <v>12</v>
      </c>
      <c r="K8" s="46"/>
      <c r="L8" s="47"/>
    </row>
    <row r="9" spans="1:12" ht="36" customHeight="1">
      <c r="A9" s="48"/>
      <c r="B9" s="49"/>
      <c r="C9" s="50"/>
      <c r="D9" s="50" t="s">
        <v>13</v>
      </c>
      <c r="E9" s="51" t="s">
        <v>14</v>
      </c>
      <c r="F9" s="52" t="s">
        <v>15</v>
      </c>
      <c r="G9" s="50" t="str">
        <f aca="true" t="shared" si="0" ref="G9:L9">+D9</f>
        <v>Sedenttien lukum.</v>
      </c>
      <c r="H9" s="51" t="str">
        <f t="shared" si="0"/>
        <v>Sopimusten lukum.</v>
      </c>
      <c r="I9" s="52" t="str">
        <f t="shared" si="0"/>
        <v>Sopimus- vuosien lukum.</v>
      </c>
      <c r="J9" s="50" t="str">
        <f t="shared" si="0"/>
        <v>Sedenttien lukum.</v>
      </c>
      <c r="K9" s="51" t="str">
        <f t="shared" si="0"/>
        <v>Sopimusten lukum.</v>
      </c>
      <c r="L9" s="53" t="str">
        <f t="shared" si="0"/>
        <v>Sopimus- vuosien lukum.</v>
      </c>
    </row>
    <row r="10" spans="1:12" ht="12">
      <c r="A10" s="24"/>
      <c r="B10" s="23"/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spans="1:12" ht="12.75">
      <c r="A11" s="56" t="s">
        <v>16</v>
      </c>
      <c r="B11" s="57"/>
      <c r="C11" s="25"/>
      <c r="D11" s="25"/>
      <c r="E11" s="25"/>
      <c r="F11" s="25"/>
      <c r="G11" s="25"/>
      <c r="H11" s="25"/>
      <c r="I11" s="25"/>
      <c r="J11" s="25"/>
      <c r="K11" s="25"/>
      <c r="L11" s="58"/>
    </row>
    <row r="12" spans="1:12" ht="12.75">
      <c r="A12" s="26" t="s">
        <v>17</v>
      </c>
      <c r="B12" s="27"/>
      <c r="C12" s="25"/>
      <c r="D12" s="25"/>
      <c r="E12" s="25"/>
      <c r="F12" s="25"/>
      <c r="G12" s="25"/>
      <c r="H12" s="25"/>
      <c r="I12" s="25"/>
      <c r="J12" s="25"/>
      <c r="K12" s="25"/>
      <c r="L12" s="58"/>
    </row>
    <row r="13" spans="1:12" ht="12">
      <c r="A13" s="73" t="s">
        <v>18</v>
      </c>
      <c r="B13" s="74"/>
      <c r="C13" s="75" t="s">
        <v>19</v>
      </c>
      <c r="D13" s="40"/>
      <c r="E13" s="40"/>
      <c r="F13" s="40"/>
      <c r="G13" s="40"/>
      <c r="H13" s="40"/>
      <c r="I13" s="40"/>
      <c r="J13" s="40"/>
      <c r="K13" s="40"/>
      <c r="L13" s="41"/>
    </row>
    <row r="14" spans="1:12" s="8" customFormat="1" ht="12">
      <c r="A14" s="10" t="s">
        <v>20</v>
      </c>
      <c r="B14" s="7" t="s">
        <v>21</v>
      </c>
      <c r="C14" s="72" t="s">
        <v>22</v>
      </c>
      <c r="D14" s="14"/>
      <c r="E14" s="14"/>
      <c r="F14" s="14"/>
      <c r="G14" s="14"/>
      <c r="H14" s="14"/>
      <c r="I14" s="14"/>
      <c r="J14" s="14"/>
      <c r="K14" s="14"/>
      <c r="L14" s="15"/>
    </row>
    <row r="15" spans="1:12" s="8" customFormat="1" ht="12">
      <c r="A15" s="10"/>
      <c r="B15" s="7" t="s">
        <v>23</v>
      </c>
      <c r="C15" s="6"/>
      <c r="D15" s="14"/>
      <c r="E15" s="14"/>
      <c r="F15" s="14"/>
      <c r="G15" s="14"/>
      <c r="H15" s="14"/>
      <c r="I15" s="14"/>
      <c r="J15" s="14"/>
      <c r="K15" s="14"/>
      <c r="L15" s="15"/>
    </row>
    <row r="16" spans="1:12" s="8" customFormat="1" ht="12">
      <c r="A16" s="10"/>
      <c r="B16" s="70" t="s">
        <v>24</v>
      </c>
      <c r="C16" s="6"/>
      <c r="D16" s="14"/>
      <c r="E16" s="14"/>
      <c r="F16" s="14"/>
      <c r="G16" s="14"/>
      <c r="H16" s="14"/>
      <c r="I16" s="14"/>
      <c r="J16" s="14"/>
      <c r="K16" s="14"/>
      <c r="L16" s="15"/>
    </row>
    <row r="17" spans="1:12" s="8" customFormat="1" ht="12">
      <c r="A17" s="10"/>
      <c r="B17" s="7" t="s">
        <v>25</v>
      </c>
      <c r="C17" s="6"/>
      <c r="D17" s="14"/>
      <c r="E17" s="14"/>
      <c r="F17" s="14"/>
      <c r="G17" s="14"/>
      <c r="H17" s="14"/>
      <c r="I17" s="14"/>
      <c r="J17" s="14"/>
      <c r="K17" s="14"/>
      <c r="L17" s="15"/>
    </row>
    <row r="18" spans="1:12" s="8" customFormat="1" ht="12">
      <c r="A18" s="10"/>
      <c r="B18" s="7" t="s">
        <v>26</v>
      </c>
      <c r="C18" s="6"/>
      <c r="D18" s="14"/>
      <c r="E18" s="14"/>
      <c r="F18" s="14"/>
      <c r="G18" s="14"/>
      <c r="H18" s="14"/>
      <c r="I18" s="14"/>
      <c r="J18" s="14"/>
      <c r="K18" s="14"/>
      <c r="L18" s="15"/>
    </row>
    <row r="19" spans="1:12" s="8" customFormat="1" ht="12">
      <c r="A19" s="10"/>
      <c r="B19" s="7" t="s">
        <v>27</v>
      </c>
      <c r="C19" s="6"/>
      <c r="D19" s="83">
        <f aca="true" t="shared" si="1" ref="D19:L19">SUM(D14:D18)</f>
        <v>0</v>
      </c>
      <c r="E19" s="83">
        <f t="shared" si="1"/>
        <v>0</v>
      </c>
      <c r="F19" s="83">
        <f t="shared" si="1"/>
        <v>0</v>
      </c>
      <c r="G19" s="83">
        <f t="shared" si="1"/>
        <v>0</v>
      </c>
      <c r="H19" s="83">
        <f t="shared" si="1"/>
        <v>0</v>
      </c>
      <c r="I19" s="83">
        <f t="shared" si="1"/>
        <v>0</v>
      </c>
      <c r="J19" s="83">
        <f t="shared" si="1"/>
        <v>0</v>
      </c>
      <c r="K19" s="83">
        <f t="shared" si="1"/>
        <v>0</v>
      </c>
      <c r="L19" s="84">
        <f t="shared" si="1"/>
        <v>0</v>
      </c>
    </row>
    <row r="20" spans="1:12" s="8" customFormat="1" ht="12">
      <c r="A20" s="9" t="s">
        <v>28</v>
      </c>
      <c r="B20" s="7"/>
      <c r="C20" s="72" t="s">
        <v>29</v>
      </c>
      <c r="D20" s="14"/>
      <c r="E20" s="14"/>
      <c r="F20" s="14"/>
      <c r="G20" s="14"/>
      <c r="H20" s="14"/>
      <c r="I20" s="14"/>
      <c r="J20" s="14"/>
      <c r="K20" s="14"/>
      <c r="L20" s="15"/>
    </row>
    <row r="21" spans="1:12" s="8" customFormat="1" ht="12">
      <c r="A21" s="9" t="s">
        <v>30</v>
      </c>
      <c r="B21" s="7"/>
      <c r="C21" s="72" t="s">
        <v>31</v>
      </c>
      <c r="D21" s="14"/>
      <c r="E21" s="14"/>
      <c r="F21" s="14"/>
      <c r="G21" s="14"/>
      <c r="H21" s="14"/>
      <c r="I21" s="14"/>
      <c r="J21" s="14"/>
      <c r="K21" s="14"/>
      <c r="L21" s="15"/>
    </row>
    <row r="22" spans="1:12" s="8" customFormat="1" ht="12">
      <c r="A22" s="9" t="s">
        <v>32</v>
      </c>
      <c r="B22" s="7"/>
      <c r="C22" s="6"/>
      <c r="D22" s="83">
        <f>SUM(D19:D21)</f>
        <v>0</v>
      </c>
      <c r="E22" s="83">
        <f aca="true" t="shared" si="2" ref="E22:L22">SUM(E19:E21)</f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4">
        <f t="shared" si="2"/>
        <v>0</v>
      </c>
    </row>
    <row r="23" spans="1:12" s="8" customFormat="1" ht="12">
      <c r="A23" s="10"/>
      <c r="B23" s="7"/>
      <c r="C23" s="6"/>
      <c r="D23" s="83"/>
      <c r="E23" s="83"/>
      <c r="F23" s="83"/>
      <c r="G23" s="83"/>
      <c r="H23" s="83"/>
      <c r="I23" s="83"/>
      <c r="J23" s="83"/>
      <c r="K23" s="83"/>
      <c r="L23" s="84"/>
    </row>
    <row r="24" spans="1:12" s="8" customFormat="1" ht="12">
      <c r="A24" s="11" t="s">
        <v>33</v>
      </c>
      <c r="B24" s="13"/>
      <c r="C24" s="12"/>
      <c r="D24" s="16"/>
      <c r="E24" s="16"/>
      <c r="F24" s="16"/>
      <c r="G24" s="16"/>
      <c r="H24" s="16"/>
      <c r="I24" s="16"/>
      <c r="J24" s="16"/>
      <c r="K24" s="16"/>
      <c r="L24" s="17"/>
    </row>
    <row r="25" spans="1:12" s="8" customFormat="1" ht="12">
      <c r="A25" s="9" t="s">
        <v>34</v>
      </c>
      <c r="B25" s="7"/>
      <c r="C25" s="6"/>
      <c r="D25" s="14"/>
      <c r="E25" s="14"/>
      <c r="F25" s="14"/>
      <c r="G25" s="14"/>
      <c r="H25" s="14"/>
      <c r="I25" s="14"/>
      <c r="J25" s="14"/>
      <c r="K25" s="14"/>
      <c r="L25" s="15"/>
    </row>
    <row r="26" spans="1:12" s="8" customFormat="1" ht="12">
      <c r="A26" s="76" t="s">
        <v>35</v>
      </c>
      <c r="B26" s="77"/>
      <c r="C26" s="78"/>
      <c r="D26" s="79">
        <f>SUM(D24:D25)</f>
        <v>0</v>
      </c>
      <c r="E26" s="79">
        <f aca="true" t="shared" si="3" ref="E26:L26">SUM(E24:E25)</f>
        <v>0</v>
      </c>
      <c r="F26" s="79">
        <f t="shared" si="3"/>
        <v>0</v>
      </c>
      <c r="G26" s="79">
        <f t="shared" si="3"/>
        <v>0</v>
      </c>
      <c r="H26" s="79">
        <f t="shared" si="3"/>
        <v>0</v>
      </c>
      <c r="I26" s="79">
        <f t="shared" si="3"/>
        <v>0</v>
      </c>
      <c r="J26" s="79">
        <f t="shared" si="3"/>
        <v>0</v>
      </c>
      <c r="K26" s="79">
        <f t="shared" si="3"/>
        <v>0</v>
      </c>
      <c r="L26" s="80">
        <f t="shared" si="3"/>
        <v>0</v>
      </c>
    </row>
    <row r="27" spans="1:12" ht="12">
      <c r="A27" s="22"/>
      <c r="B27" s="22"/>
      <c r="C27" s="81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2">
      <c r="A28" s="82" t="s">
        <v>36</v>
      </c>
      <c r="B28" s="82" t="s">
        <v>37</v>
      </c>
      <c r="C28" s="81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2">
      <c r="A29" s="22"/>
      <c r="B29" s="22"/>
      <c r="C29" s="81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2">
      <c r="A30" s="82" t="s">
        <v>38</v>
      </c>
      <c r="B30" s="22" t="s">
        <v>39</v>
      </c>
      <c r="C30" s="81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">
      <c r="A31" s="22"/>
      <c r="B31" s="82" t="s">
        <v>40</v>
      </c>
      <c r="C31" s="81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2">
      <c r="A32" s="22"/>
      <c r="B32" s="22" t="s">
        <v>41</v>
      </c>
      <c r="C32" s="81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2">
      <c r="A33" s="22"/>
      <c r="B33" s="22"/>
      <c r="C33" s="81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">
      <c r="A34" s="22"/>
      <c r="B34" s="82" t="s">
        <v>42</v>
      </c>
      <c r="C34" s="81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">
      <c r="A35" s="22"/>
      <c r="B35" s="82" t="s">
        <v>43</v>
      </c>
      <c r="C35" s="81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2">
      <c r="A36" s="22"/>
      <c r="B36" s="22"/>
      <c r="C36" s="81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2" customHeight="1">
      <c r="A37" s="82" t="s">
        <v>44</v>
      </c>
      <c r="B37" s="22" t="s">
        <v>45</v>
      </c>
      <c r="C37" s="81"/>
      <c r="D37" s="22"/>
      <c r="E37" s="22"/>
      <c r="F37" s="22"/>
      <c r="G37" s="22"/>
      <c r="H37" s="22"/>
      <c r="I37" s="22"/>
      <c r="J37" s="22"/>
      <c r="K37" s="22"/>
      <c r="L37" s="22"/>
    </row>
    <row r="38" ht="12" hidden="1">
      <c r="M38" s="1" t="s">
        <v>48</v>
      </c>
    </row>
  </sheetData>
  <sheetProtection password="DDF5" sheet="1" insertRows="0"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&amp;CRapport 4a</oddHeader>
    <oddFooter>&amp;L&amp;D&amp;CFinansinspektionen/rapporter&amp;R5.1.2012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I41"/>
  <sheetViews>
    <sheetView showGridLines="0" zoomScalePageLayoutView="0" workbookViewId="0" topLeftCell="A1">
      <selection activeCell="A1" sqref="A1:H40"/>
    </sheetView>
  </sheetViews>
  <sheetFormatPr defaultColWidth="9.140625" defaultRowHeight="12.75"/>
  <cols>
    <col min="1" max="2" width="5.57421875" style="1" customWidth="1"/>
    <col min="3" max="3" width="43.8515625" style="1" customWidth="1"/>
    <col min="4" max="7" width="13.7109375" style="1" customWidth="1"/>
    <col min="8" max="8" width="13.57421875" style="1" customWidth="1"/>
    <col min="9" max="9" width="9.140625" style="1" hidden="1" customWidth="1"/>
    <col min="10" max="16384" width="9.140625" style="1" customWidth="1"/>
  </cols>
  <sheetData>
    <row r="1" spans="1:8" ht="12">
      <c r="A1" s="101" t="s">
        <v>49</v>
      </c>
      <c r="B1" s="102"/>
      <c r="C1" s="105"/>
      <c r="D1" s="105"/>
      <c r="E1" s="105"/>
      <c r="F1" s="105"/>
      <c r="G1" s="102"/>
      <c r="H1" s="103"/>
    </row>
    <row r="2" spans="1:8" ht="12">
      <c r="A2" s="71" t="s">
        <v>50</v>
      </c>
      <c r="B2" s="19"/>
      <c r="C2" s="104"/>
      <c r="D2" s="104"/>
      <c r="E2" s="104"/>
      <c r="F2" s="104"/>
      <c r="G2" s="19"/>
      <c r="H2" s="20"/>
    </row>
    <row r="3" spans="1:8" ht="12">
      <c r="A3" s="18" t="s">
        <v>51</v>
      </c>
      <c r="B3" s="19"/>
      <c r="C3" s="104"/>
      <c r="D3" s="104"/>
      <c r="E3" s="104"/>
      <c r="F3" s="104"/>
      <c r="G3" s="19"/>
      <c r="H3" s="20"/>
    </row>
    <row r="4" spans="1:8" ht="0" customHeight="1" hidden="1">
      <c r="A4" s="87" t="s">
        <v>52</v>
      </c>
      <c r="B4" s="85" t="s">
        <v>53</v>
      </c>
      <c r="C4" s="85"/>
      <c r="D4" s="85"/>
      <c r="E4" s="85"/>
      <c r="F4" s="85"/>
      <c r="G4" s="85"/>
      <c r="H4" s="86"/>
    </row>
    <row r="5" spans="1:8" ht="12">
      <c r="A5" s="39"/>
      <c r="B5" s="30"/>
      <c r="C5" s="30"/>
      <c r="D5" s="30"/>
      <c r="E5" s="30"/>
      <c r="F5" s="30"/>
      <c r="G5" s="30"/>
      <c r="H5" s="38"/>
    </row>
    <row r="6" spans="1:8" ht="18">
      <c r="A6" s="33" t="s">
        <v>54</v>
      </c>
      <c r="B6" s="34"/>
      <c r="C6" s="34"/>
      <c r="D6" s="30"/>
      <c r="E6" s="30"/>
      <c r="F6" s="30"/>
      <c r="G6" s="30"/>
      <c r="H6" s="38"/>
    </row>
    <row r="7" spans="1:8" ht="12">
      <c r="A7" s="39"/>
      <c r="B7" s="30"/>
      <c r="C7" s="30"/>
      <c r="D7" s="30"/>
      <c r="E7" s="30"/>
      <c r="F7" s="30"/>
      <c r="G7" s="30"/>
      <c r="H7" s="38"/>
    </row>
    <row r="8" spans="1:8" ht="12.75">
      <c r="A8" s="43" t="str">
        <f>+A4</f>
        <v>EUR</v>
      </c>
      <c r="B8" s="44"/>
      <c r="C8" s="44"/>
      <c r="D8" s="59" t="s">
        <v>55</v>
      </c>
      <c r="E8" s="59" t="s">
        <v>56</v>
      </c>
      <c r="F8" s="59" t="s">
        <v>57</v>
      </c>
      <c r="G8" s="59" t="s">
        <v>58</v>
      </c>
      <c r="H8" s="60" t="s">
        <v>59</v>
      </c>
    </row>
    <row r="9" spans="1:8" ht="12">
      <c r="A9" s="24"/>
      <c r="B9" s="23"/>
      <c r="C9" s="23"/>
      <c r="D9" s="35"/>
      <c r="E9" s="23"/>
      <c r="F9" s="35"/>
      <c r="G9" s="23"/>
      <c r="H9" s="61"/>
    </row>
    <row r="10" spans="1:8" ht="12.75">
      <c r="A10" s="56" t="s">
        <v>60</v>
      </c>
      <c r="B10" s="57"/>
      <c r="C10" s="57"/>
      <c r="D10" s="25"/>
      <c r="E10" s="23"/>
      <c r="F10" s="25"/>
      <c r="G10" s="23"/>
      <c r="H10" s="3"/>
    </row>
    <row r="11" spans="1:8" ht="12">
      <c r="A11" s="24"/>
      <c r="B11" s="23"/>
      <c r="C11" s="23"/>
      <c r="D11" s="25"/>
      <c r="E11" s="23"/>
      <c r="F11" s="25"/>
      <c r="G11" s="23"/>
      <c r="H11" s="3"/>
    </row>
    <row r="12" spans="1:8" ht="12.75">
      <c r="A12" s="26" t="s">
        <v>61</v>
      </c>
      <c r="B12" s="23"/>
      <c r="C12" s="23"/>
      <c r="D12" s="25"/>
      <c r="E12" s="23"/>
      <c r="F12" s="25"/>
      <c r="G12" s="23"/>
      <c r="H12" s="3"/>
    </row>
    <row r="13" spans="1:8" ht="12">
      <c r="A13" s="24"/>
      <c r="B13" s="23" t="s">
        <v>62</v>
      </c>
      <c r="C13" s="23"/>
      <c r="D13" s="35"/>
      <c r="E13" s="36"/>
      <c r="F13" s="35"/>
      <c r="G13" s="36"/>
      <c r="H13" s="61"/>
    </row>
    <row r="14" spans="1:8" ht="12">
      <c r="A14" s="24"/>
      <c r="B14" s="32"/>
      <c r="C14" s="23" t="s">
        <v>63</v>
      </c>
      <c r="D14" s="2"/>
      <c r="E14" s="37"/>
      <c r="F14" s="2"/>
      <c r="G14" s="37"/>
      <c r="H14" s="4"/>
    </row>
    <row r="15" spans="1:8" ht="12">
      <c r="A15" s="24"/>
      <c r="B15" s="23"/>
      <c r="C15" s="23" t="s">
        <v>64</v>
      </c>
      <c r="D15" s="2"/>
      <c r="E15" s="37"/>
      <c r="F15" s="2"/>
      <c r="G15" s="37"/>
      <c r="H15" s="4"/>
    </row>
    <row r="16" spans="1:8" ht="12">
      <c r="A16" s="24"/>
      <c r="B16" s="23"/>
      <c r="C16" s="23" t="s">
        <v>65</v>
      </c>
      <c r="D16" s="2"/>
      <c r="E16" s="37"/>
      <c r="F16" s="2"/>
      <c r="G16" s="37"/>
      <c r="H16" s="4"/>
    </row>
    <row r="17" spans="1:8" ht="12">
      <c r="A17" s="24"/>
      <c r="B17" s="23"/>
      <c r="C17" s="23" t="s">
        <v>66</v>
      </c>
      <c r="D17" s="25">
        <f>SUM(D14:D16)</f>
        <v>0</v>
      </c>
      <c r="E17" s="25">
        <f>SUM(E14:E16)</f>
        <v>0</v>
      </c>
      <c r="F17" s="25">
        <f>SUM(F14:F16)</f>
        <v>0</v>
      </c>
      <c r="G17" s="23">
        <f>SUM(G14:G16)</f>
        <v>0</v>
      </c>
      <c r="H17" s="3">
        <f>SUM(H14:H16)</f>
        <v>0</v>
      </c>
    </row>
    <row r="18" spans="1:8" ht="12">
      <c r="A18" s="24"/>
      <c r="B18" s="23"/>
      <c r="C18" s="23" t="s">
        <v>67</v>
      </c>
      <c r="D18" s="2"/>
      <c r="E18" s="37"/>
      <c r="F18" s="2"/>
      <c r="G18" s="37"/>
      <c r="H18" s="4"/>
    </row>
    <row r="19" spans="1:8" ht="12">
      <c r="A19" s="24"/>
      <c r="B19" s="23" t="s">
        <v>68</v>
      </c>
      <c r="C19" s="23"/>
      <c r="D19" s="35"/>
      <c r="E19" s="36"/>
      <c r="F19" s="35"/>
      <c r="G19" s="36"/>
      <c r="H19" s="61"/>
    </row>
    <row r="20" spans="1:8" ht="12">
      <c r="A20" s="24"/>
      <c r="B20" s="32"/>
      <c r="C20" s="23" t="s">
        <v>69</v>
      </c>
      <c r="D20" s="2"/>
      <c r="E20" s="37"/>
      <c r="F20" s="2"/>
      <c r="G20" s="37"/>
      <c r="H20" s="4"/>
    </row>
    <row r="21" spans="1:8" ht="12">
      <c r="A21" s="24"/>
      <c r="B21" s="23"/>
      <c r="C21" s="23" t="s">
        <v>70</v>
      </c>
      <c r="D21" s="2"/>
      <c r="E21" s="37"/>
      <c r="F21" s="2"/>
      <c r="G21" s="37"/>
      <c r="H21" s="4"/>
    </row>
    <row r="22" spans="1:8" ht="12">
      <c r="A22" s="24"/>
      <c r="B22" s="23"/>
      <c r="C22" s="23" t="s">
        <v>71</v>
      </c>
      <c r="D22" s="2"/>
      <c r="E22" s="37"/>
      <c r="F22" s="2"/>
      <c r="G22" s="37"/>
      <c r="H22" s="4"/>
    </row>
    <row r="23" spans="1:8" ht="12">
      <c r="A23" s="24"/>
      <c r="B23" s="23"/>
      <c r="C23" s="23" t="s">
        <v>72</v>
      </c>
      <c r="D23" s="25">
        <f>SUM(D20:D22)</f>
        <v>0</v>
      </c>
      <c r="E23" s="23">
        <f>SUM(E20:E22)</f>
        <v>0</v>
      </c>
      <c r="F23" s="25">
        <f>SUM(F20:F22)</f>
        <v>0</v>
      </c>
      <c r="G23" s="23">
        <f>SUM(G20:G22)</f>
        <v>0</v>
      </c>
      <c r="H23" s="3">
        <f>SUM(H20:H22)</f>
        <v>0</v>
      </c>
    </row>
    <row r="24" spans="1:8" ht="12">
      <c r="A24" s="31"/>
      <c r="B24" s="32"/>
      <c r="C24" s="23" t="s">
        <v>73</v>
      </c>
      <c r="D24" s="2"/>
      <c r="E24" s="37"/>
      <c r="F24" s="2"/>
      <c r="G24" s="37"/>
      <c r="H24" s="4"/>
    </row>
    <row r="25" spans="1:8" ht="12">
      <c r="A25" s="24"/>
      <c r="B25" s="23" t="s">
        <v>74</v>
      </c>
      <c r="C25" s="23"/>
      <c r="D25" s="35"/>
      <c r="E25" s="36"/>
      <c r="F25" s="35"/>
      <c r="G25" s="36"/>
      <c r="H25" s="61"/>
    </row>
    <row r="26" spans="1:8" ht="12">
      <c r="A26" s="24"/>
      <c r="B26" s="23"/>
      <c r="C26" s="23" t="s">
        <v>75</v>
      </c>
      <c r="D26" s="2"/>
      <c r="E26" s="37"/>
      <c r="F26" s="2"/>
      <c r="G26" s="37"/>
      <c r="H26" s="4"/>
    </row>
    <row r="27" spans="1:8" ht="12">
      <c r="A27" s="24"/>
      <c r="B27" s="23"/>
      <c r="C27" s="23" t="s">
        <v>76</v>
      </c>
      <c r="D27" s="2"/>
      <c r="E27" s="37"/>
      <c r="F27" s="2"/>
      <c r="G27" s="37"/>
      <c r="H27" s="4"/>
    </row>
    <row r="28" spans="1:8" ht="12">
      <c r="A28" s="24"/>
      <c r="B28" s="23"/>
      <c r="C28" s="23" t="s">
        <v>77</v>
      </c>
      <c r="D28" s="2"/>
      <c r="E28" s="37"/>
      <c r="F28" s="2"/>
      <c r="G28" s="37"/>
      <c r="H28" s="4"/>
    </row>
    <row r="29" spans="1:8" ht="12">
      <c r="A29" s="24"/>
      <c r="B29" s="23"/>
      <c r="C29" s="23" t="s">
        <v>78</v>
      </c>
      <c r="D29" s="25">
        <f>SUM(D26:D28)</f>
        <v>0</v>
      </c>
      <c r="E29" s="23">
        <f>SUM(E26:E28)</f>
        <v>0</v>
      </c>
      <c r="F29" s="25">
        <f>SUM(F26:F28)</f>
        <v>0</v>
      </c>
      <c r="G29" s="23">
        <f>SUM(G26:G28)</f>
        <v>0</v>
      </c>
      <c r="H29" s="3">
        <f>SUM(H26:H28)</f>
        <v>0</v>
      </c>
    </row>
    <row r="30" spans="1:8" ht="12">
      <c r="A30" s="24"/>
      <c r="B30" s="23"/>
      <c r="C30" s="23" t="s">
        <v>79</v>
      </c>
      <c r="D30" s="2"/>
      <c r="E30" s="37"/>
      <c r="F30" s="2"/>
      <c r="G30" s="37"/>
      <c r="H30" s="4"/>
    </row>
    <row r="31" spans="1:8" ht="12">
      <c r="A31" s="24"/>
      <c r="B31" s="23" t="s">
        <v>80</v>
      </c>
      <c r="C31" s="23"/>
      <c r="D31" s="35"/>
      <c r="E31" s="36"/>
      <c r="F31" s="35"/>
      <c r="G31" s="36"/>
      <c r="H31" s="61"/>
    </row>
    <row r="32" spans="1:8" ht="12">
      <c r="A32" s="24"/>
      <c r="B32" s="23"/>
      <c r="C32" s="23" t="s">
        <v>81</v>
      </c>
      <c r="D32" s="25">
        <f>+D14+D20+D26</f>
        <v>0</v>
      </c>
      <c r="E32" s="23">
        <f>+E14+E20+E26</f>
        <v>0</v>
      </c>
      <c r="F32" s="25">
        <f>+F14+F20+F26</f>
        <v>0</v>
      </c>
      <c r="G32" s="23">
        <f>+G14+G20+G26</f>
        <v>0</v>
      </c>
      <c r="H32" s="3">
        <f>+H14+H20+H26</f>
        <v>0</v>
      </c>
    </row>
    <row r="33" spans="1:8" ht="12">
      <c r="A33" s="24"/>
      <c r="B33" s="23"/>
      <c r="C33" s="23" t="s">
        <v>82</v>
      </c>
      <c r="D33" s="25">
        <f aca="true" t="shared" si="0" ref="D33:H34">+D15+D21+D27</f>
        <v>0</v>
      </c>
      <c r="E33" s="23">
        <f t="shared" si="0"/>
        <v>0</v>
      </c>
      <c r="F33" s="25">
        <f t="shared" si="0"/>
        <v>0</v>
      </c>
      <c r="G33" s="23">
        <f t="shared" si="0"/>
        <v>0</v>
      </c>
      <c r="H33" s="3">
        <f t="shared" si="0"/>
        <v>0</v>
      </c>
    </row>
    <row r="34" spans="1:8" ht="12">
      <c r="A34" s="24"/>
      <c r="B34" s="23"/>
      <c r="C34" s="23" t="s">
        <v>83</v>
      </c>
      <c r="D34" s="25">
        <f t="shared" si="0"/>
        <v>0</v>
      </c>
      <c r="E34" s="23">
        <f t="shared" si="0"/>
        <v>0</v>
      </c>
      <c r="F34" s="25">
        <f t="shared" si="0"/>
        <v>0</v>
      </c>
      <c r="G34" s="23">
        <f t="shared" si="0"/>
        <v>0</v>
      </c>
      <c r="H34" s="3">
        <f t="shared" si="0"/>
        <v>0</v>
      </c>
    </row>
    <row r="35" spans="1:8" ht="12">
      <c r="A35" s="24"/>
      <c r="B35" s="23"/>
      <c r="C35" s="23" t="s">
        <v>84</v>
      </c>
      <c r="D35" s="25">
        <f>SUM(D32:D34)</f>
        <v>0</v>
      </c>
      <c r="E35" s="23">
        <f>SUM(E32:E34)</f>
        <v>0</v>
      </c>
      <c r="F35" s="25">
        <f>SUM(F32:F34)</f>
        <v>0</v>
      </c>
      <c r="G35" s="23">
        <f>SUM(G32:G34)</f>
        <v>0</v>
      </c>
      <c r="H35" s="3">
        <f>SUM(H32:H34)</f>
        <v>0</v>
      </c>
    </row>
    <row r="36" spans="1:8" ht="12">
      <c r="A36" s="24"/>
      <c r="B36" s="23"/>
      <c r="C36" s="23" t="s">
        <v>85</v>
      </c>
      <c r="D36" s="2"/>
      <c r="E36" s="37"/>
      <c r="F36" s="2"/>
      <c r="G36" s="37"/>
      <c r="H36" s="4"/>
    </row>
    <row r="37" spans="1:8" ht="12">
      <c r="A37" s="24"/>
      <c r="B37" s="23"/>
      <c r="C37" s="23" t="s">
        <v>86</v>
      </c>
      <c r="D37" s="25">
        <f>+D35+D36</f>
        <v>0</v>
      </c>
      <c r="E37" s="23">
        <f>+E35+E36</f>
        <v>0</v>
      </c>
      <c r="F37" s="25">
        <f>+F35+F36</f>
        <v>0</v>
      </c>
      <c r="G37" s="23">
        <f>+G35+G36</f>
        <v>0</v>
      </c>
      <c r="H37" s="3">
        <f>+H35+H36</f>
        <v>0</v>
      </c>
    </row>
    <row r="38" spans="1:8" ht="12">
      <c r="A38" s="28"/>
      <c r="B38" s="29"/>
      <c r="C38" s="29" t="s">
        <v>87</v>
      </c>
      <c r="D38" s="62">
        <f>+D18+D24+D30</f>
        <v>0</v>
      </c>
      <c r="E38" s="29">
        <f>+E18+E24+E30</f>
        <v>0</v>
      </c>
      <c r="F38" s="62">
        <f>+F18+F24+F30</f>
        <v>0</v>
      </c>
      <c r="G38" s="29">
        <f>+G18+G24+G30</f>
        <v>0</v>
      </c>
      <c r="H38" s="63">
        <f>+H18+H24+H30</f>
        <v>0</v>
      </c>
    </row>
    <row r="40" spans="1:2" ht="12" customHeight="1">
      <c r="A40" s="21" t="s">
        <v>88</v>
      </c>
      <c r="B40" s="21" t="s">
        <v>89</v>
      </c>
    </row>
    <row r="41" ht="12" hidden="1">
      <c r="I41" s="1" t="s">
        <v>90</v>
      </c>
    </row>
  </sheetData>
  <sheetProtection password="DDF5" sheet="1"/>
  <printOptions/>
  <pageMargins left="0.9055118110236221" right="0.7086614173228347" top="0.5511811023622047" bottom="0.5511811023622047" header="0.31496062992125984" footer="0.31496062992125984"/>
  <pageSetup horizontalDpi="600" verticalDpi="600" orientation="landscape" paperSize="9" r:id="rId1"/>
  <headerFooter>
    <oddHeader>&amp;CRapport 4b</oddHeader>
    <oddFooter>&amp;L&amp;D&amp;CFinansinspektionen/rapporter&amp;R5.1.2012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K22"/>
  <sheetViews>
    <sheetView showGridLines="0" zoomScalePageLayoutView="0" workbookViewId="0" topLeftCell="A1">
      <selection activeCell="A1" sqref="A1:H21"/>
    </sheetView>
  </sheetViews>
  <sheetFormatPr defaultColWidth="9.140625" defaultRowHeight="12.75"/>
  <cols>
    <col min="1" max="1" width="4.28125" style="1" customWidth="1"/>
    <col min="2" max="2" width="4.140625" style="1" customWidth="1"/>
    <col min="3" max="3" width="43.8515625" style="1" customWidth="1"/>
    <col min="4" max="7" width="13.7109375" style="1" customWidth="1"/>
    <col min="8" max="8" width="13.57421875" style="1" customWidth="1"/>
    <col min="9" max="9" width="9.140625" style="1" hidden="1" customWidth="1"/>
    <col min="10" max="16384" width="9.140625" style="1" customWidth="1"/>
  </cols>
  <sheetData>
    <row r="1" spans="1:8" ht="12">
      <c r="A1" s="101" t="s">
        <v>91</v>
      </c>
      <c r="B1" s="102"/>
      <c r="C1" s="105"/>
      <c r="D1" s="105"/>
      <c r="E1" s="105"/>
      <c r="F1" s="105"/>
      <c r="G1" s="102"/>
      <c r="H1" s="103"/>
    </row>
    <row r="2" spans="1:8" ht="12">
      <c r="A2" s="71" t="s">
        <v>92</v>
      </c>
      <c r="B2" s="19"/>
      <c r="C2" s="104"/>
      <c r="D2" s="104"/>
      <c r="E2" s="104"/>
      <c r="F2" s="104"/>
      <c r="G2" s="19"/>
      <c r="H2" s="20"/>
    </row>
    <row r="3" spans="1:8" ht="12" customHeight="1">
      <c r="A3" s="18" t="s">
        <v>93</v>
      </c>
      <c r="B3" s="19"/>
      <c r="C3" s="104"/>
      <c r="D3" s="104"/>
      <c r="E3" s="104"/>
      <c r="F3" s="104"/>
      <c r="G3" s="19"/>
      <c r="H3" s="20"/>
    </row>
    <row r="4" spans="1:8" ht="12.75" customHeight="1" hidden="1">
      <c r="A4" s="87" t="s">
        <v>111</v>
      </c>
      <c r="B4" s="85" t="s">
        <v>112</v>
      </c>
      <c r="C4" s="85"/>
      <c r="D4" s="85"/>
      <c r="E4" s="85"/>
      <c r="F4" s="85"/>
      <c r="G4" s="85"/>
      <c r="H4" s="86"/>
    </row>
    <row r="5" spans="1:11" ht="12">
      <c r="A5" s="39"/>
      <c r="B5" s="30"/>
      <c r="C5" s="30"/>
      <c r="D5" s="30"/>
      <c r="E5" s="30"/>
      <c r="F5" s="30"/>
      <c r="G5" s="30"/>
      <c r="H5" s="38"/>
      <c r="J5" s="108"/>
      <c r="K5" s="89"/>
    </row>
    <row r="6" spans="1:11" ht="18">
      <c r="A6" s="33" t="s">
        <v>94</v>
      </c>
      <c r="B6" s="34"/>
      <c r="C6" s="34"/>
      <c r="D6" s="30"/>
      <c r="E6" s="30"/>
      <c r="F6" s="30"/>
      <c r="G6" s="30"/>
      <c r="H6" s="38"/>
      <c r="J6" s="109"/>
      <c r="K6" s="89"/>
    </row>
    <row r="7" spans="1:8" ht="12">
      <c r="A7" s="39"/>
      <c r="B7" s="30"/>
      <c r="C7" s="30"/>
      <c r="D7" s="30"/>
      <c r="E7" s="30"/>
      <c r="F7" s="30"/>
      <c r="G7" s="30"/>
      <c r="H7" s="38"/>
    </row>
    <row r="8" spans="1:8" ht="12.75">
      <c r="A8" s="43" t="str">
        <f>+A4</f>
        <v>EUR</v>
      </c>
      <c r="B8" s="44"/>
      <c r="C8" s="44"/>
      <c r="D8" s="59" t="s">
        <v>95</v>
      </c>
      <c r="E8" s="59" t="s">
        <v>96</v>
      </c>
      <c r="F8" s="59" t="s">
        <v>97</v>
      </c>
      <c r="G8" s="59" t="s">
        <v>98</v>
      </c>
      <c r="H8" s="60" t="s">
        <v>99</v>
      </c>
    </row>
    <row r="9" spans="1:8" ht="12">
      <c r="A9" s="111"/>
      <c r="B9" s="36"/>
      <c r="C9" s="36"/>
      <c r="D9" s="35"/>
      <c r="E9" s="36"/>
      <c r="F9" s="35"/>
      <c r="G9" s="36"/>
      <c r="H9" s="61"/>
    </row>
    <row r="10" spans="1:8" ht="12.75">
      <c r="A10" s="56" t="s">
        <v>100</v>
      </c>
      <c r="B10" s="23"/>
      <c r="C10" s="23"/>
      <c r="D10" s="25"/>
      <c r="E10" s="23"/>
      <c r="F10" s="25"/>
      <c r="G10" s="23"/>
      <c r="H10" s="3"/>
    </row>
    <row r="11" spans="1:8" ht="12">
      <c r="A11" s="24"/>
      <c r="B11" s="23" t="s">
        <v>101</v>
      </c>
      <c r="C11" s="23"/>
      <c r="D11" s="2"/>
      <c r="E11" s="37"/>
      <c r="F11" s="2"/>
      <c r="G11" s="37"/>
      <c r="H11" s="4"/>
    </row>
    <row r="12" spans="1:8" ht="12">
      <c r="A12" s="24"/>
      <c r="B12" s="23" t="s">
        <v>102</v>
      </c>
      <c r="C12" s="23"/>
      <c r="D12" s="2"/>
      <c r="E12" s="37"/>
      <c r="F12" s="2"/>
      <c r="G12" s="37"/>
      <c r="H12" s="4"/>
    </row>
    <row r="13" spans="1:8" ht="12">
      <c r="A13" s="24"/>
      <c r="B13" s="23" t="s">
        <v>103</v>
      </c>
      <c r="C13" s="23"/>
      <c r="D13" s="2"/>
      <c r="E13" s="37"/>
      <c r="F13" s="2"/>
      <c r="G13" s="37"/>
      <c r="H13" s="4"/>
    </row>
    <row r="14" spans="1:8" ht="12">
      <c r="A14" s="24"/>
      <c r="B14" s="23"/>
      <c r="C14" s="23"/>
      <c r="D14" s="25"/>
      <c r="E14" s="23"/>
      <c r="F14" s="25"/>
      <c r="G14" s="23"/>
      <c r="H14" s="3"/>
    </row>
    <row r="15" spans="1:8" ht="12">
      <c r="A15" s="24"/>
      <c r="B15" s="23" t="s">
        <v>104</v>
      </c>
      <c r="C15" s="23"/>
      <c r="D15" s="2"/>
      <c r="E15" s="37"/>
      <c r="F15" s="2"/>
      <c r="G15" s="37"/>
      <c r="H15" s="4"/>
    </row>
    <row r="16" spans="1:8" ht="12">
      <c r="A16" s="24"/>
      <c r="B16" s="23" t="s">
        <v>105</v>
      </c>
      <c r="C16" s="23"/>
      <c r="D16" s="2"/>
      <c r="E16" s="37"/>
      <c r="F16" s="2"/>
      <c r="G16" s="37"/>
      <c r="H16" s="4"/>
    </row>
    <row r="17" spans="1:8" ht="12">
      <c r="A17" s="24"/>
      <c r="B17" s="23" t="s">
        <v>106</v>
      </c>
      <c r="C17" s="23"/>
      <c r="D17" s="2"/>
      <c r="E17" s="37"/>
      <c r="F17" s="2"/>
      <c r="G17" s="37"/>
      <c r="H17" s="4"/>
    </row>
    <row r="18" spans="1:8" ht="12">
      <c r="A18" s="24"/>
      <c r="B18" s="23" t="s">
        <v>107</v>
      </c>
      <c r="C18" s="23"/>
      <c r="D18" s="2"/>
      <c r="E18" s="37"/>
      <c r="F18" s="2"/>
      <c r="G18" s="37"/>
      <c r="H18" s="4"/>
    </row>
    <row r="19" spans="1:8" ht="12">
      <c r="A19" s="28"/>
      <c r="B19" s="29" t="s">
        <v>108</v>
      </c>
      <c r="C19" s="29"/>
      <c r="D19" s="64"/>
      <c r="E19" s="65"/>
      <c r="F19" s="64"/>
      <c r="G19" s="65"/>
      <c r="H19" s="66"/>
    </row>
    <row r="21" spans="1:2" ht="12" customHeight="1">
      <c r="A21" s="21" t="s">
        <v>109</v>
      </c>
      <c r="B21" s="21" t="s">
        <v>110</v>
      </c>
    </row>
    <row r="22" ht="12" hidden="1">
      <c r="I22" s="1" t="s">
        <v>113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&amp;CRapport 4c</oddHeader>
    <oddFooter>&amp;L&amp;D&amp;CFinansinspektionen/rapporter&amp;R5.1.2012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J16"/>
  <sheetViews>
    <sheetView showGridLines="0" zoomScalePageLayoutView="0" workbookViewId="0" topLeftCell="A1">
      <selection activeCell="A1" sqref="A1:H15"/>
    </sheetView>
  </sheetViews>
  <sheetFormatPr defaultColWidth="9.140625" defaultRowHeight="12.75"/>
  <cols>
    <col min="1" max="1" width="4.28125" style="1" customWidth="1"/>
    <col min="2" max="2" width="4.140625" style="1" customWidth="1"/>
    <col min="3" max="3" width="46.28125" style="1" customWidth="1"/>
    <col min="4" max="7" width="13.7109375" style="1" customWidth="1"/>
    <col min="8" max="8" width="13.57421875" style="1" customWidth="1"/>
    <col min="9" max="9" width="9.140625" style="1" hidden="1" customWidth="1"/>
    <col min="10" max="16384" width="9.140625" style="1" customWidth="1"/>
  </cols>
  <sheetData>
    <row r="1" spans="1:8" ht="12">
      <c r="A1" s="101" t="s">
        <v>114</v>
      </c>
      <c r="B1" s="102"/>
      <c r="C1" s="105"/>
      <c r="D1" s="105"/>
      <c r="E1" s="105"/>
      <c r="F1" s="105"/>
      <c r="G1" s="102"/>
      <c r="H1" s="103"/>
    </row>
    <row r="2" spans="1:8" ht="12">
      <c r="A2" s="71" t="s">
        <v>115</v>
      </c>
      <c r="B2" s="19"/>
      <c r="C2" s="104"/>
      <c r="D2" s="104"/>
      <c r="E2" s="104"/>
      <c r="F2" s="104"/>
      <c r="G2" s="19"/>
      <c r="H2" s="20"/>
    </row>
    <row r="3" spans="1:8" ht="12" customHeight="1">
      <c r="A3" s="18" t="s">
        <v>116</v>
      </c>
      <c r="B3" s="19"/>
      <c r="C3" s="104"/>
      <c r="D3" s="104"/>
      <c r="E3" s="104"/>
      <c r="F3" s="104"/>
      <c r="G3" s="19"/>
      <c r="H3" s="20"/>
    </row>
    <row r="4" spans="1:8" ht="12" hidden="1">
      <c r="A4" s="87" t="s">
        <v>129</v>
      </c>
      <c r="B4" s="85" t="s">
        <v>130</v>
      </c>
      <c r="C4" s="85"/>
      <c r="D4" s="85"/>
      <c r="E4" s="85"/>
      <c r="F4" s="85"/>
      <c r="G4" s="85"/>
      <c r="H4" s="86"/>
    </row>
    <row r="5" spans="1:10" ht="12">
      <c r="A5" s="39"/>
      <c r="B5" s="30"/>
      <c r="C5" s="30"/>
      <c r="D5" s="30"/>
      <c r="E5" s="30"/>
      <c r="F5" s="30"/>
      <c r="G5" s="30"/>
      <c r="H5" s="38"/>
      <c r="J5" s="108"/>
    </row>
    <row r="6" spans="1:10" ht="18">
      <c r="A6" s="33" t="s">
        <v>117</v>
      </c>
      <c r="B6" s="34"/>
      <c r="C6" s="34"/>
      <c r="D6" s="30"/>
      <c r="E6" s="30"/>
      <c r="F6" s="30"/>
      <c r="G6" s="30"/>
      <c r="H6" s="38"/>
      <c r="J6" s="109"/>
    </row>
    <row r="7" spans="1:8" ht="12">
      <c r="A7" s="39"/>
      <c r="B7" s="30"/>
      <c r="C7" s="30"/>
      <c r="D7" s="30"/>
      <c r="E7" s="30"/>
      <c r="F7" s="30"/>
      <c r="G7" s="30"/>
      <c r="H7" s="38"/>
    </row>
    <row r="8" spans="1:8" ht="12.75">
      <c r="A8" s="43" t="str">
        <f>+A4</f>
        <v>EUR</v>
      </c>
      <c r="B8" s="44"/>
      <c r="C8" s="44"/>
      <c r="D8" s="59" t="s">
        <v>118</v>
      </c>
      <c r="E8" s="59" t="s">
        <v>119</v>
      </c>
      <c r="F8" s="59" t="s">
        <v>120</v>
      </c>
      <c r="G8" s="59" t="s">
        <v>121</v>
      </c>
      <c r="H8" s="60" t="s">
        <v>122</v>
      </c>
    </row>
    <row r="9" spans="1:8" ht="12">
      <c r="A9" s="24"/>
      <c r="B9" s="23"/>
      <c r="C9" s="23"/>
      <c r="D9" s="23"/>
      <c r="E9" s="23"/>
      <c r="F9" s="23"/>
      <c r="G9" s="23"/>
      <c r="H9" s="58"/>
    </row>
    <row r="10" spans="1:8" ht="12.75">
      <c r="A10" s="56" t="s">
        <v>123</v>
      </c>
      <c r="B10" s="23"/>
      <c r="C10" s="23"/>
      <c r="D10" s="23"/>
      <c r="E10" s="23"/>
      <c r="F10" s="23"/>
      <c r="G10" s="23"/>
      <c r="H10" s="58"/>
    </row>
    <row r="11" spans="1:8" ht="12">
      <c r="A11" s="24"/>
      <c r="B11" s="23" t="s">
        <v>124</v>
      </c>
      <c r="C11" s="23"/>
      <c r="D11" s="37"/>
      <c r="E11" s="37"/>
      <c r="F11" s="37"/>
      <c r="G11" s="37"/>
      <c r="H11" s="69"/>
    </row>
    <row r="12" spans="1:8" ht="12">
      <c r="A12" s="24"/>
      <c r="B12" s="23" t="s">
        <v>125</v>
      </c>
      <c r="C12" s="23"/>
      <c r="D12" s="37"/>
      <c r="E12" s="37"/>
      <c r="F12" s="37"/>
      <c r="G12" s="37"/>
      <c r="H12" s="69"/>
    </row>
    <row r="13" spans="1:8" ht="12">
      <c r="A13" s="28"/>
      <c r="B13" s="29" t="s">
        <v>126</v>
      </c>
      <c r="C13" s="29"/>
      <c r="D13" s="29">
        <f>+D11+D12</f>
        <v>0</v>
      </c>
      <c r="E13" s="29">
        <f>+E11+E12</f>
        <v>0</v>
      </c>
      <c r="F13" s="29">
        <f>+F11+F12</f>
        <v>0</v>
      </c>
      <c r="G13" s="29">
        <f>+G11+G12</f>
        <v>0</v>
      </c>
      <c r="H13" s="67">
        <f>+H11+H12</f>
        <v>0</v>
      </c>
    </row>
    <row r="14" spans="1:8" ht="12">
      <c r="A14" s="22"/>
      <c r="B14" s="22"/>
      <c r="C14" s="22"/>
      <c r="D14" s="22"/>
      <c r="E14" s="22"/>
      <c r="F14" s="22"/>
      <c r="G14" s="22"/>
      <c r="H14" s="22"/>
    </row>
    <row r="15" spans="1:8" ht="12">
      <c r="A15" s="21" t="s">
        <v>127</v>
      </c>
      <c r="B15" s="21" t="s">
        <v>128</v>
      </c>
      <c r="C15" s="22"/>
      <c r="D15" s="22"/>
      <c r="E15" s="22"/>
      <c r="F15" s="22"/>
      <c r="G15" s="22"/>
      <c r="H15" s="22"/>
    </row>
    <row r="16" spans="1:9" ht="0" customHeight="1" hidden="1">
      <c r="A16" s="68"/>
      <c r="B16" s="22"/>
      <c r="C16" s="22"/>
      <c r="D16" s="22"/>
      <c r="E16" s="22"/>
      <c r="F16" s="22"/>
      <c r="G16" s="22"/>
      <c r="H16" s="22"/>
      <c r="I16" s="1" t="s">
        <v>131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&amp;CRapport 4d</oddHeader>
    <oddFooter>&amp;L&amp;D&amp;CFinansinspektionen/rapporter&amp;R5.1.2012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90" customWidth="1"/>
  </cols>
  <sheetData>
    <row r="1" ht="12">
      <c r="B1" t="s">
        <v>132</v>
      </c>
    </row>
    <row r="2" spans="2:5" ht="12">
      <c r="B2" s="88" t="s">
        <v>133</v>
      </c>
      <c r="C2" s="91" t="e">
        <f>#REF!</f>
        <v>#REF!</v>
      </c>
      <c r="D2" s="90" t="e">
        <f>CONCATENATE("1.t1!",C2)</f>
        <v>#REF!</v>
      </c>
      <c r="E2" s="90" t="e">
        <f ca="1" t="shared" si="0" ref="E2:E30">INDIRECT(D2)</f>
        <v>#REF!</v>
      </c>
    </row>
    <row r="3" spans="2:5" ht="12">
      <c r="B3" s="88" t="s">
        <v>134</v>
      </c>
      <c r="C3" s="91" t="e">
        <f>#REF!</f>
        <v>#REF!</v>
      </c>
      <c r="D3" s="90" t="e">
        <f>CONCATENATE("1.t2!",C3)</f>
        <v>#REF!</v>
      </c>
      <c r="E3" s="90" t="e">
        <f ca="1" t="shared" si="0"/>
        <v>#REF!</v>
      </c>
    </row>
    <row r="4" spans="2:5" ht="12">
      <c r="B4" s="88" t="s">
        <v>135</v>
      </c>
      <c r="C4" s="91" t="e">
        <f>#REF!</f>
        <v>#REF!</v>
      </c>
      <c r="D4" s="90" t="e">
        <f>CONCATENATE("1.t3!",C4)</f>
        <v>#REF!</v>
      </c>
      <c r="E4" s="90" t="e">
        <f ca="1" t="shared" si="0"/>
        <v>#REF!</v>
      </c>
    </row>
    <row r="5" spans="2:5" ht="12">
      <c r="B5" s="88" t="s">
        <v>136</v>
      </c>
      <c r="C5" s="91" t="e">
        <f>#REF!</f>
        <v>#REF!</v>
      </c>
      <c r="D5" s="90" t="e">
        <f>CONCATENATE("1.t4!",C5)</f>
        <v>#REF!</v>
      </c>
      <c r="E5" s="90" t="e">
        <f ca="1" t="shared" si="0"/>
        <v>#REF!</v>
      </c>
    </row>
    <row r="6" spans="2:5" ht="12">
      <c r="B6" s="88" t="s">
        <v>137</v>
      </c>
      <c r="C6" s="91" t="e">
        <f>#REF!</f>
        <v>#REF!</v>
      </c>
      <c r="D6" s="90" t="e">
        <f>CONCATENATE("1.t5!",C6)</f>
        <v>#REF!</v>
      </c>
      <c r="E6" s="90" t="e">
        <f ca="1" t="shared" si="0"/>
        <v>#REF!</v>
      </c>
    </row>
    <row r="7" spans="2:5" ht="12">
      <c r="B7" s="88" t="s">
        <v>138</v>
      </c>
      <c r="C7" s="91" t="e">
        <f>#REF!</f>
        <v>#REF!</v>
      </c>
      <c r="D7" s="90" t="e">
        <f>CONCATENATE("1.t6!",C7)</f>
        <v>#REF!</v>
      </c>
      <c r="E7" s="90" t="e">
        <f ca="1" t="shared" si="0"/>
        <v>#REF!</v>
      </c>
    </row>
    <row r="8" spans="2:5" ht="12">
      <c r="B8" s="88" t="s">
        <v>139</v>
      </c>
      <c r="C8" s="91" t="e">
        <f>#REF!</f>
        <v>#REF!</v>
      </c>
      <c r="D8" s="90" t="e">
        <f>CONCATENATE("1.t7!",C8)</f>
        <v>#REF!</v>
      </c>
      <c r="E8" s="90" t="e">
        <f ca="1" t="shared" si="0"/>
        <v>#REF!</v>
      </c>
    </row>
    <row r="9" spans="2:5" ht="12">
      <c r="B9" s="88" t="s">
        <v>140</v>
      </c>
      <c r="C9" s="91" t="e">
        <f>#REF!</f>
        <v>#REF!</v>
      </c>
      <c r="D9" s="90" t="e">
        <f>CONCATENATE("1.t8!",C9)</f>
        <v>#REF!</v>
      </c>
      <c r="E9" s="90" t="e">
        <f ca="1" t="shared" si="0"/>
        <v>#REF!</v>
      </c>
    </row>
    <row r="10" spans="2:5" ht="12">
      <c r="B10" s="88" t="s">
        <v>141</v>
      </c>
      <c r="C10" s="91" t="e">
        <f>#REF!</f>
        <v>#REF!</v>
      </c>
      <c r="D10" s="90" t="e">
        <f>CONCATENATE("1.t9!",C10)</f>
        <v>#REF!</v>
      </c>
      <c r="E10" s="90" t="e">
        <f ca="1" t="shared" si="0"/>
        <v>#REF!</v>
      </c>
    </row>
    <row r="11" spans="2:5" ht="12">
      <c r="B11" s="88" t="s">
        <v>142</v>
      </c>
      <c r="C11" s="91" t="e">
        <f>#REF!</f>
        <v>#REF!</v>
      </c>
      <c r="D11" s="90" t="e">
        <f>CONCATENATE("1.t4x!",C11)</f>
        <v>#REF!</v>
      </c>
      <c r="E11" s="90" t="e">
        <f ca="1" t="shared" si="0"/>
        <v>#REF!</v>
      </c>
    </row>
    <row r="12" spans="2:5" ht="12">
      <c r="B12" s="88" t="s">
        <v>143</v>
      </c>
      <c r="C12" s="91" t="e">
        <f>#REF!</f>
        <v>#REF!</v>
      </c>
      <c r="D12" s="90" t="e">
        <f>CONCATENATE("1.t5ax!",C12)</f>
        <v>#REF!</v>
      </c>
      <c r="E12" s="90" t="e">
        <f ca="1" t="shared" si="0"/>
        <v>#REF!</v>
      </c>
    </row>
    <row r="13" spans="2:5" ht="12">
      <c r="B13" s="88" t="s">
        <v>144</v>
      </c>
      <c r="C13" s="91" t="e">
        <f>#REF!</f>
        <v>#REF!</v>
      </c>
      <c r="D13" s="90" t="e">
        <f>CONCATENATE("1.t5bx!",C13)</f>
        <v>#REF!</v>
      </c>
      <c r="E13" s="90" t="e">
        <f ca="1" t="shared" si="0"/>
        <v>#REF!</v>
      </c>
    </row>
    <row r="14" spans="2:5" ht="12">
      <c r="B14" s="88">
        <v>2</v>
      </c>
      <c r="C14" s="90" t="e">
        <f>#REF!</f>
        <v>#REF!</v>
      </c>
      <c r="D14" s="90" t="e">
        <f>CONCATENATE("2!",C14)</f>
        <v>#REF!</v>
      </c>
      <c r="E14" s="90" t="e">
        <f ca="1" t="shared" si="0"/>
        <v>#REF!</v>
      </c>
    </row>
    <row r="15" spans="2:5" ht="12">
      <c r="B15" s="88" t="s">
        <v>145</v>
      </c>
      <c r="C15" s="91" t="e">
        <f>#REF!</f>
        <v>#REF!</v>
      </c>
      <c r="D15" s="90" t="e">
        <f>CONCATENATE("3a!",C15)</f>
        <v>#REF!</v>
      </c>
      <c r="E15" s="90" t="e">
        <f ca="1" t="shared" si="0"/>
        <v>#REF!</v>
      </c>
    </row>
    <row r="16" spans="2:5" ht="12">
      <c r="B16" s="88" t="s">
        <v>146</v>
      </c>
      <c r="C16" s="91" t="e">
        <f>#REF!</f>
        <v>#REF!</v>
      </c>
      <c r="D16" s="90" t="e">
        <f>CONCATENATE("3b!",C16)</f>
        <v>#REF!</v>
      </c>
      <c r="E16" s="90" t="e">
        <f ca="1" t="shared" si="0"/>
        <v>#REF!</v>
      </c>
    </row>
    <row r="17" spans="2:5" ht="12">
      <c r="B17" s="88">
        <v>5</v>
      </c>
      <c r="C17" s="91" t="e">
        <f>#REF!</f>
        <v>#REF!</v>
      </c>
      <c r="D17" s="90" t="e">
        <f>CONCATENATE("5!",C17)</f>
        <v>#REF!</v>
      </c>
      <c r="E17" s="90" t="e">
        <f ca="1" t="shared" si="0"/>
        <v>#REF!</v>
      </c>
    </row>
    <row r="18" spans="2:5" ht="12">
      <c r="B18" s="88">
        <v>6</v>
      </c>
      <c r="C18" s="91" t="e">
        <f>#REF!</f>
        <v>#REF!</v>
      </c>
      <c r="D18" s="90" t="e">
        <f>CONCATENATE("6!",C18)</f>
        <v>#REF!</v>
      </c>
      <c r="E18" s="90" t="e">
        <f ca="1" t="shared" si="0"/>
        <v>#REF!</v>
      </c>
    </row>
    <row r="19" spans="2:5" ht="12">
      <c r="B19" s="88" t="s">
        <v>147</v>
      </c>
      <c r="C19" s="91" t="e">
        <f>#REF!</f>
        <v>#REF!</v>
      </c>
      <c r="D19" s="90" t="e">
        <f>CONCATENATE("7a!",C19)</f>
        <v>#REF!</v>
      </c>
      <c r="E19" s="90" t="e">
        <f ca="1" t="shared" si="0"/>
        <v>#REF!</v>
      </c>
    </row>
    <row r="20" spans="2:5" ht="12">
      <c r="B20" s="88" t="s">
        <v>148</v>
      </c>
      <c r="C20" s="91" t="e">
        <f>#REF!</f>
        <v>#REF!</v>
      </c>
      <c r="D20" s="90" t="e">
        <f>CONCATENATE("7b!",C20)</f>
        <v>#REF!</v>
      </c>
      <c r="E20" s="90" t="e">
        <f ca="1" t="shared" si="0"/>
        <v>#REF!</v>
      </c>
    </row>
    <row r="21" spans="2:5" ht="12">
      <c r="B21" s="88" t="s">
        <v>149</v>
      </c>
      <c r="C21" s="91" t="e">
        <f>#REF!</f>
        <v>#REF!</v>
      </c>
      <c r="D21" s="90" t="e">
        <f>CONCATENATE("8b!",C21)</f>
        <v>#REF!</v>
      </c>
      <c r="E21" s="90" t="e">
        <f ca="1" t="shared" si="0"/>
        <v>#REF!</v>
      </c>
    </row>
    <row r="22" spans="2:5" ht="12">
      <c r="B22" s="88">
        <v>9</v>
      </c>
      <c r="C22" s="91" t="e">
        <f>#REF!</f>
        <v>#REF!</v>
      </c>
      <c r="D22" s="90" t="e">
        <f>CONCATENATE("9!",C22)</f>
        <v>#REF!</v>
      </c>
      <c r="E22" s="90" t="e">
        <f ca="1" t="shared" si="0"/>
        <v>#REF!</v>
      </c>
    </row>
    <row r="23" spans="2:5" ht="12">
      <c r="B23" s="88">
        <v>11</v>
      </c>
      <c r="C23" s="91" t="e">
        <f>#REF!</f>
        <v>#REF!</v>
      </c>
      <c r="D23" s="90" t="e">
        <f>CONCATENATE("11!",C23)</f>
        <v>#REF!</v>
      </c>
      <c r="E23" s="90" t="e">
        <f ca="1" t="shared" si="0"/>
        <v>#REF!</v>
      </c>
    </row>
    <row r="24" spans="2:5" ht="12">
      <c r="B24" s="88">
        <v>12</v>
      </c>
      <c r="C24" s="91" t="e">
        <f>#REF!</f>
        <v>#REF!</v>
      </c>
      <c r="D24" s="90" t="e">
        <f>CONCATENATE("12!",C24)</f>
        <v>#REF!</v>
      </c>
      <c r="E24" s="90" t="e">
        <f ca="1" t="shared" si="0"/>
        <v>#REF!</v>
      </c>
    </row>
    <row r="25" spans="2:5" ht="12">
      <c r="B25" s="88">
        <v>13</v>
      </c>
      <c r="C25" s="91" t="e">
        <f>#REF!</f>
        <v>#REF!</v>
      </c>
      <c r="D25" s="90" t="e">
        <f>CONCATENATE("13!",C25)</f>
        <v>#REF!</v>
      </c>
      <c r="E25" s="90" t="e">
        <f ca="1" t="shared" si="0"/>
        <v>#REF!</v>
      </c>
    </row>
    <row r="26" spans="2:5" ht="12">
      <c r="B26" s="88">
        <v>14</v>
      </c>
      <c r="C26" s="91" t="e">
        <f>#REF!</f>
        <v>#REF!</v>
      </c>
      <c r="D26" s="90" t="e">
        <f>CONCATENATE("14!",C26)</f>
        <v>#REF!</v>
      </c>
      <c r="E26" s="90" t="e">
        <f ca="1" t="shared" si="0"/>
        <v>#REF!</v>
      </c>
    </row>
    <row r="27" spans="2:5" ht="12">
      <c r="B27" s="92" t="s">
        <v>150</v>
      </c>
      <c r="C27" s="91" t="str">
        <f>'rap 4a'!$B$4</f>
        <v>M38</v>
      </c>
      <c r="D27" s="90" t="str">
        <f>CONCATENATE("4a!",C27)</f>
        <v>4a!M38</v>
      </c>
      <c r="E27" s="90" t="e">
        <f ca="1" t="shared" si="0"/>
        <v>#REF!</v>
      </c>
    </row>
    <row r="28" spans="2:5" ht="12">
      <c r="B28" s="92" t="s">
        <v>151</v>
      </c>
      <c r="C28" s="91" t="str">
        <f>'rap 4b'!$B$4</f>
        <v>I41</v>
      </c>
      <c r="D28" s="90" t="str">
        <f>CONCATENATE("4b!",C28)</f>
        <v>4b!I41</v>
      </c>
      <c r="E28" s="90" t="e">
        <f ca="1" t="shared" si="0"/>
        <v>#REF!</v>
      </c>
    </row>
    <row r="29" spans="2:5" ht="12">
      <c r="B29" s="92" t="s">
        <v>152</v>
      </c>
      <c r="C29" s="91" t="str">
        <f>'rap 4c'!$B$4</f>
        <v>I39</v>
      </c>
      <c r="D29" s="90" t="str">
        <f>CONCATENATE("4c!",C29)</f>
        <v>4c!I39</v>
      </c>
      <c r="E29" s="90" t="e">
        <f ca="1" t="shared" si="0"/>
        <v>#REF!</v>
      </c>
    </row>
    <row r="30" spans="2:5" ht="12">
      <c r="B30" s="92" t="s">
        <v>153</v>
      </c>
      <c r="C30" s="91" t="str">
        <f>'rap 4d'!$B$4</f>
        <v>I27</v>
      </c>
      <c r="D30" s="90" t="str">
        <f>CONCATENATE("4d!",C30)</f>
        <v>4d!I27</v>
      </c>
      <c r="E30" s="90" t="e">
        <f ca="1" t="shared" si="0"/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Vahinkovakuutus_run-off-raportti_sv</dc:title>
  <dc:subject/>
  <dc:creator>Wiio, Tuuli</dc:creator>
  <cp:keywords/>
  <dc:description/>
  <cp:lastModifiedBy>Ronkainen, Marika</cp:lastModifiedBy>
  <cp:lastPrinted>2015-08-24T08:24:25Z</cp:lastPrinted>
  <dcterms:created xsi:type="dcterms:W3CDTF">1999-09-29T09:12:47Z</dcterms:created>
  <dcterms:modified xsi:type="dcterms:W3CDTF">2018-11-30T13:54:03Z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FivaKeywordsTaxField">
    <vt:lpwstr>6;#Suomen Pankki|f3a1eab2-ad80-4fdb-b6c2-0f6884d1708a</vt:lpwstr>
  </property>
  <property fmtid="{D5CDD505-2E9C-101B-9397-08002B2CF9AE}" pid="6" name="FivaTopicTaxFieldTaxHTField0">
    <vt:lpwstr/>
  </property>
  <property fmtid="{D5CDD505-2E9C-101B-9397-08002B2CF9AE}" pid="7" name="FivaTopicTaxField">
    <vt:lpwstr/>
  </property>
  <property fmtid="{D5CDD505-2E9C-101B-9397-08002B2CF9AE}" pid="8" name="FivaKeywordsTaxFieldTaxHTField0">
    <vt:lpwstr>Suomen Pankki|f3a1eab2-ad80-4fdb-b6c2-0f6884d1708a</vt:lpwstr>
  </property>
  <property fmtid="{D5CDD505-2E9C-101B-9397-08002B2CF9AE}" pid="9" name="FivaTargetGroup2TaxField">
    <vt:lpwstr/>
  </property>
  <property fmtid="{D5CDD505-2E9C-101B-9397-08002B2CF9AE}" pid="10" name="FivaDocumentTypeTaxField">
    <vt:lpwstr/>
  </property>
  <property fmtid="{D5CDD505-2E9C-101B-9397-08002B2CF9AE}" pid="11" name="FivaDocumentTypeTaxFieldTaxHTField0">
    <vt:lpwstr/>
  </property>
  <property fmtid="{D5CDD505-2E9C-101B-9397-08002B2CF9AE}" pid="12" name="FivaTargetGroupTaxFieldTaxHTField0">
    <vt:lpwstr>Muut|75556a7b-5c94-4770-a915-34799d8d352c</vt:lpwstr>
  </property>
  <property fmtid="{D5CDD505-2E9C-101B-9397-08002B2CF9AE}" pid="13" name="FivaTargetGroupTaxField">
    <vt:lpwstr>32;#Muut|75556a7b-5c94-4770-a915-34799d8d352c</vt:lpwstr>
  </property>
  <property fmtid="{D5CDD505-2E9C-101B-9397-08002B2CF9AE}" pid="14" name="FivaTargetGroup2TaxFieldTaxHTField0">
    <vt:lpwstr/>
  </property>
  <property fmtid="{D5CDD505-2E9C-101B-9397-08002B2CF9AE}" pid="15" name="TaxCatchAll">
    <vt:lpwstr>32;#Muut|75556a7b-5c94-4770-a915-34799d8d352c;#6;#Suomen Pankki|f3a1eab2-ad80-4fdb-b6c2-0f6884d1708a</vt:lpwstr>
  </property>
  <property fmtid="{D5CDD505-2E9C-101B-9397-08002B2CF9AE}" pid="16" name="_dlc_DocId">
    <vt:lpwstr>ZCWHNTZ4H2Q3-1779-19</vt:lpwstr>
  </property>
  <property fmtid="{D5CDD505-2E9C-101B-9397-08002B2CF9AE}" pid="17" name="_dlc_DocIdItemGuid">
    <vt:lpwstr>8e4c8b46-40fb-4282-98e9-3a96a21a8ccb</vt:lpwstr>
  </property>
  <property fmtid="{D5CDD505-2E9C-101B-9397-08002B2CF9AE}" pid="18" name="_dlc_DocIdUrl">
    <vt:lpwstr>http://valo/fiva/iv/ivvh/_layouts/DocIdRedir.aspx?ID=ZCWHNTZ4H2Q3-1779-19, ZCWHNTZ4H2Q3-1779-19</vt:lpwstr>
  </property>
  <property fmtid="{D5CDD505-2E9C-101B-9397-08002B2CF9AE}" pid="19" name="LinkInfoId">
    <vt:lpwstr/>
  </property>
  <property fmtid="{D5CDD505-2E9C-101B-9397-08002B2CF9AE}" pid="20" name="SendToBuffer">
    <vt:lpwstr/>
  </property>
  <property fmtid="{D5CDD505-2E9C-101B-9397-08002B2CF9AE}" pid="21" name="TaskPhaseId">
    <vt:lpwstr>12749</vt:lpwstr>
  </property>
  <property fmtid="{D5CDD505-2E9C-101B-9397-08002B2CF9AE}" pid="22" name="display_urn:schemas-microsoft-com:office:office#AccessRights">
    <vt:lpwstr>BOFNET\fiva_users;Viinanen, Riikka;RTSISTARK;Nybom, Tiina;BOFNET\sp_users</vt:lpwstr>
  </property>
  <property fmtid="{D5CDD505-2E9C-101B-9397-08002B2CF9AE}" pid="23" name="RestrictionEscbSensitivity">
    <vt:lpwstr/>
  </property>
  <property fmtid="{D5CDD505-2E9C-101B-9397-08002B2CF9AE}" pid="24" name="AccessRights">
    <vt:lpwstr>25;#BOFNET\fiva_users;#41;#BOFNET\viinanenri;#58;#BOFNET\rtsistark;#208;#BOFNET\MESRYTI;#298;#BOFNET\sp_users</vt:lpwstr>
  </property>
  <property fmtid="{D5CDD505-2E9C-101B-9397-08002B2CF9AE}" pid="25" name="Publicityclass">
    <vt:lpwstr>Salassa pidettävä</vt:lpwstr>
  </property>
  <property fmtid="{D5CDD505-2E9C-101B-9397-08002B2CF9AE}" pid="26" name="ValidEnd">
    <vt:lpwstr/>
  </property>
  <property fmtid="{D5CDD505-2E9C-101B-9397-08002B2CF9AE}" pid="27" name="LanguageFiva">
    <vt:lpwstr>fi - suomi</vt:lpwstr>
  </property>
  <property fmtid="{D5CDD505-2E9C-101B-9397-08002B2CF9AE}" pid="28" name="OriginatorUnitFiva">
    <vt:lpwstr/>
  </property>
  <property fmtid="{D5CDD505-2E9C-101B-9397-08002B2CF9AE}" pid="29" name="SignatureDescription">
    <vt:lpwstr/>
  </property>
  <property fmtid="{D5CDD505-2E9C-101B-9397-08002B2CF9AE}" pid="30" name="DateDisplay">
    <vt:lpwstr/>
  </property>
  <property fmtid="{D5CDD505-2E9C-101B-9397-08002B2CF9AE}" pid="31" name="Status">
    <vt:lpwstr>Luonnos</vt:lpwstr>
  </property>
  <property fmtid="{D5CDD505-2E9C-101B-9397-08002B2CF9AE}" pid="32" name="Abstract">
    <vt:lpwstr/>
  </property>
  <property fmtid="{D5CDD505-2E9C-101B-9397-08002B2CF9AE}" pid="33" name="GRSId">
    <vt:lpwstr>42669</vt:lpwstr>
  </property>
  <property fmtid="{D5CDD505-2E9C-101B-9397-08002B2CF9AE}" pid="34" name="Acquired">
    <vt:lpwstr/>
  </property>
  <property fmtid="{D5CDD505-2E9C-101B-9397-08002B2CF9AE}" pid="35" name="Originator">
    <vt:lpwstr/>
  </property>
  <property fmtid="{D5CDD505-2E9C-101B-9397-08002B2CF9AE}" pid="36" name="OtherID">
    <vt:lpwstr/>
  </property>
  <property fmtid="{D5CDD505-2E9C-101B-9397-08002B2CF9AE}" pid="37" name="AuthenticityDescription">
    <vt:lpwstr/>
  </property>
  <property fmtid="{D5CDD505-2E9C-101B-9397-08002B2CF9AE}" pid="38" name="TaskId">
    <vt:lpwstr>10394</vt:lpwstr>
  </property>
  <property fmtid="{D5CDD505-2E9C-101B-9397-08002B2CF9AE}" pid="39" name="ArchiveTime">
    <vt:lpwstr/>
  </property>
  <property fmtid="{D5CDD505-2E9C-101B-9397-08002B2CF9AE}" pid="40" name="CustomDistributionRestricted">
    <vt:lpwstr>0</vt:lpwstr>
  </property>
  <property fmtid="{D5CDD505-2E9C-101B-9397-08002B2CF9AE}" pid="41" name="RegistrationID">
    <vt:lpwstr/>
  </property>
  <property fmtid="{D5CDD505-2E9C-101B-9397-08002B2CF9AE}" pid="42" name="ValidBegin">
    <vt:lpwstr/>
  </property>
  <property fmtid="{D5CDD505-2E9C-101B-9397-08002B2CF9AE}" pid="43" name="Function">
    <vt:lpwstr>02.01.06 Valvonta-aineiston toimittaminen</vt:lpwstr>
  </property>
  <property fmtid="{D5CDD505-2E9C-101B-9397-08002B2CF9AE}" pid="44" name="GRSSelectionDate">
    <vt:lpwstr>2015-09-01T15:25:02Z</vt:lpwstr>
  </property>
  <property fmtid="{D5CDD505-2E9C-101B-9397-08002B2CF9AE}" pid="45" name="SharePointId">
    <vt:lpwstr>6b2daedd-7b26-41a8-816d-47f3d20faa54</vt:lpwstr>
  </property>
  <property fmtid="{D5CDD505-2E9C-101B-9397-08002B2CF9AE}" pid="46" name="AuthenticityDate">
    <vt:lpwstr/>
  </property>
  <property fmtid="{D5CDD505-2E9C-101B-9397-08002B2CF9AE}" pid="47" name="Sender">
    <vt:lpwstr/>
  </property>
  <property fmtid="{D5CDD505-2E9C-101B-9397-08002B2CF9AE}" pid="48" name="Diarium">
    <vt:lpwstr>0</vt:lpwstr>
  </property>
  <property fmtid="{D5CDD505-2E9C-101B-9397-08002B2CF9AE}" pid="49" name="Receiver">
    <vt:lpwstr/>
  </property>
  <property fmtid="{D5CDD505-2E9C-101B-9397-08002B2CF9AE}" pid="50" name="SPDescription">
    <vt:lpwstr/>
  </property>
  <property fmtid="{D5CDD505-2E9C-101B-9397-08002B2CF9AE}" pid="51" name="AddedRelations">
    <vt:lpwstr/>
  </property>
  <property fmtid="{D5CDD505-2E9C-101B-9397-08002B2CF9AE}" pid="52" name="YhpeCode">
    <vt:lpwstr/>
  </property>
  <property fmtid="{D5CDD505-2E9C-101B-9397-08002B2CF9AE}" pid="53" name="Direction">
    <vt:lpwstr/>
  </property>
  <property fmtid="{D5CDD505-2E9C-101B-9397-08002B2CF9AE}" pid="54" name="RecordType">
    <vt:lpwstr>valvonta-aineisto</vt:lpwstr>
  </property>
  <property fmtid="{D5CDD505-2E9C-101B-9397-08002B2CF9AE}" pid="55" name="CustomDistribution">
    <vt:lpwstr/>
  </property>
  <property fmtid="{D5CDD505-2E9C-101B-9397-08002B2CF9AE}" pid="56" name="Registration">
    <vt:lpwstr/>
  </property>
  <property fmtid="{D5CDD505-2E9C-101B-9397-08002B2CF9AE}" pid="57" name="SelectedYhpeData">
    <vt:lpwstr/>
  </property>
  <property fmtid="{D5CDD505-2E9C-101B-9397-08002B2CF9AE}" pid="58" name="Personaldata">
    <vt:lpwstr>Ei sisällä henkilötietoja</vt:lpwstr>
  </property>
  <property fmtid="{D5CDD505-2E9C-101B-9397-08002B2CF9AE}" pid="59" name="AuthenticityChecker">
    <vt:lpwstr/>
  </property>
  <property fmtid="{D5CDD505-2E9C-101B-9397-08002B2CF9AE}" pid="60" name="Sent">
    <vt:lpwstr/>
  </property>
  <property fmtid="{D5CDD505-2E9C-101B-9397-08002B2CF9AE}" pid="61" name="DocumentShape">
    <vt:lpwstr/>
  </property>
  <property fmtid="{D5CDD505-2E9C-101B-9397-08002B2CF9AE}" pid="62" name="Deadline">
    <vt:lpwstr/>
  </property>
  <property fmtid="{D5CDD505-2E9C-101B-9397-08002B2CF9AE}" pid="63" name="ProtectionLevel">
    <vt:lpwstr>-</vt:lpwstr>
  </property>
  <property fmtid="{D5CDD505-2E9C-101B-9397-08002B2CF9AE}" pid="64" name="RegulationID">
    <vt:lpwstr/>
  </property>
  <property fmtid="{D5CDD505-2E9C-101B-9397-08002B2CF9AE}" pid="65" name="Date">
    <vt:lpwstr>2015-09-01T00:00:00Z</vt:lpwstr>
  </property>
  <property fmtid="{D5CDD505-2E9C-101B-9397-08002B2CF9AE}" pid="66" name="SecurityReasonFiva">
    <vt:lpwstr>JulkL 24.1 § 15 k tarkastus- ja valvontatoimi</vt:lpwstr>
  </property>
  <property fmtid="{D5CDD505-2E9C-101B-9397-08002B2CF9AE}" pid="67" name="CorporateName">
    <vt:lpwstr/>
  </property>
  <property fmtid="{D5CDD505-2E9C-101B-9397-08002B2CF9AE}" pid="68" name="OriginatorCorporateName">
    <vt:lpwstr/>
  </property>
</Properties>
</file>